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31" activeTab="3"/>
  </bookViews>
  <sheets>
    <sheet name="封面" sheetId="11" r:id="rId1"/>
    <sheet name="部门收支总表" sheetId="7" r:id="rId2"/>
    <sheet name="部门收入总表" sheetId="8" r:id="rId3"/>
    <sheet name="部门支出总表" sheetId="9" r:id="rId4"/>
    <sheet name="财政拨款收支总" sheetId="1" r:id="rId5"/>
    <sheet name="一般公共预算支出表" sheetId="2" r:id="rId6"/>
    <sheet name="一般公共预算基本支出表" sheetId="3" r:id="rId7"/>
    <sheet name="一般公共预算项目支出表" sheetId="14" r:id="rId8"/>
    <sheet name="一般公共预算“三公”经费支出表" sheetId="4" r:id="rId9"/>
    <sheet name="政府性基金预算支出表" sheetId="5" r:id="rId10"/>
    <sheet name="政府性基金预算“三公”经费支出表6" sheetId="6" r:id="rId11"/>
    <sheet name="国有资本经营预算支出预算表" sheetId="12" r:id="rId12"/>
    <sheet name="项目支出绩效信息表" sheetId="10" r:id="rId13"/>
    <sheet name="部门整体支出绩效目标申报表" sheetId="13" r:id="rId14"/>
    <sheet name="2022年州对县（市）转移支付项目绩效目标表" sheetId="15" r:id="rId15"/>
  </sheets>
  <definedNames>
    <definedName name="_______________________________xlnm.Print_Area">#N/A</definedName>
    <definedName name="_______________________________xlnm.Print_Titles">#N/A</definedName>
    <definedName name="______________________________xlnm.Print_Area">#N/A</definedName>
    <definedName name="______________________________xlnm.Print_Titles">#N/A</definedName>
    <definedName name="_____________________________xlnm.Print_Area">#N/A</definedName>
    <definedName name="_____________________________xlnm.Print_Titles">#N/A</definedName>
    <definedName name="____________________________xlnm.Print_Area">#N/A</definedName>
    <definedName name="____________________________xlnm.Print_Titles">#N/A</definedName>
    <definedName name="___________________________xlnm.Print_Area">#N/A</definedName>
    <definedName name="___________________________xlnm.Print_Titles">#N/A</definedName>
    <definedName name="__________________________xlnm.Print_Area">#N/A</definedName>
    <definedName name="__________________________xlnm.Print_Titles">#N/A</definedName>
    <definedName name="_________________________xlnm.Print_Area">#N/A</definedName>
    <definedName name="_________________________xlnm.Print_Titles">#N/A</definedName>
    <definedName name="________________________xlnm.Print_Area">#N/A</definedName>
    <definedName name="________________________xlnm.Print_Titles">#N/A</definedName>
    <definedName name="_______________________xlnm.Print_Area">#N/A</definedName>
    <definedName name="_______________________xlnm.Print_Titles">#N/A</definedName>
    <definedName name="______________________xlnm.Print_Area">#N/A</definedName>
    <definedName name="______________________xlnm.Print_Titles">#N/A</definedName>
    <definedName name="_____________________xlnm.Print_Area">#N/A</definedName>
    <definedName name="_____________________xlnm.Print_Titles">#N/A</definedName>
    <definedName name="____________________xlnm.Print_Area">#N/A</definedName>
    <definedName name="____________________xlnm.Print_Titles">#N/A</definedName>
    <definedName name="___________________xlnm.Print_Area">#N/A</definedName>
    <definedName name="___________________xlnm.Print_Titles">#N/A</definedName>
    <definedName name="__________________xlnm.Print_Area">#N/A</definedName>
    <definedName name="__________________xlnm.Print_Titles">#N/A</definedName>
    <definedName name="_________________xlnm.Print_Area">#N/A</definedName>
    <definedName name="_________________xlnm.Print_Titles">#N/A</definedName>
    <definedName name="________________xlnm.Print_Area">#N/A</definedName>
    <definedName name="________________xlnm.Print_Titles">#N/A</definedName>
    <definedName name="_______________xlnm.Print_Area">#N/A</definedName>
    <definedName name="_______________xlnm.Print_Titles">#N/A</definedName>
    <definedName name="______________xlnm.Print_Area">#N/A</definedName>
    <definedName name="______________xlnm.Print_Titles">#N/A</definedName>
    <definedName name="_____________xlnm.Print_Area">#N/A</definedName>
    <definedName name="_____________xlnm.Print_Titles">#N/A</definedName>
    <definedName name="____________xlnm.Print_Area">#N/A</definedName>
    <definedName name="____________xlnm.Print_Titles">#N/A</definedName>
    <definedName name="___________xlnm.Print_Area">#N/A</definedName>
    <definedName name="___________xlnm.Print_Titles">#N/A</definedName>
    <definedName name="__________xlnm.Print_Area">#N/A</definedName>
    <definedName name="__________xlnm.Print_Titles">#N/A</definedName>
    <definedName name="_________xlnm.Print_Area">#N/A</definedName>
    <definedName name="_________xlnm.Print_Titles">#N/A</definedName>
    <definedName name="________xlnm.Print_Area">#N/A</definedName>
    <definedName name="________xlnm.Print_Titles">#N/A</definedName>
    <definedName name="_______xlnm.Print_Area">#N/A</definedName>
    <definedName name="_______xlnm.Print_Titles">#N/A</definedName>
    <definedName name="______xlnm.Print_Area">#N/A</definedName>
    <definedName name="______xlnm.Print_Titles">#N/A</definedName>
    <definedName name="_____xlnm.Print_Area">#N/A</definedName>
    <definedName name="_____xlnm.Print_Titles">#N/A</definedName>
    <definedName name="____xlnm.Print_Area">#N/A</definedName>
    <definedName name="____xlnm.Print_Titles">#N/A</definedName>
    <definedName name="___xlnm.Print_Area" localSheetId="7">#N/A</definedName>
    <definedName name="___xlnm.Print_Area">#N/A</definedName>
    <definedName name="___xlnm.Print_Titles" localSheetId="7">#N/A</definedName>
    <definedName name="___xlnm.Print_Titles">#N/A</definedName>
    <definedName name="__xlnm.Print_Area" localSheetId="7">#N/A</definedName>
    <definedName name="__xlnm.Print_Area">#N/A</definedName>
    <definedName name="__xlnm.Print_Titles" localSheetId="7">#N/A</definedName>
    <definedName name="__xlnm.Print_Titles">#N/A</definedName>
    <definedName name="a">#N/A</definedName>
    <definedName name="b">#N/A</definedName>
    <definedName name="d">#N/A</definedName>
    <definedName name="DETAILRANGE" localSheetId="0">封面!$A$8</definedName>
    <definedName name="DETAILRANGE" localSheetId="7">一般公共预算项目支出表!$A$8:$F$8</definedName>
    <definedName name="e">#N/A</definedName>
    <definedName name="f">#N/A</definedName>
    <definedName name="g">#N/A</definedName>
    <definedName name="h">#N/A</definedName>
    <definedName name="HEADERRANGE" localSheetId="0">封面!$A$1:$A$7</definedName>
    <definedName name="HEADERRANGE" localSheetId="7">一般公共预算项目支出表!$A$1:$F$5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3">部门整体支出绩效目标申报表!$A$1:$H$14</definedName>
    <definedName name="_xlnm.Print_Area" localSheetId="0">#N/A</definedName>
    <definedName name="_xlnm.Print_Area" localSheetId="11">国有资本经营预算支出预算表!$A$1:$H$17</definedName>
    <definedName name="_xlnm.Print_Area" localSheetId="7">一般公共预算项目支出表!$A$1:$F$10</definedName>
    <definedName name="_xlnm.Print_Area">#N/A</definedName>
    <definedName name="_xlnm.Print_Titles" localSheetId="4">财政拨款收支总!$1:$5</definedName>
    <definedName name="_xlnm.Print_Titles" localSheetId="0">封面!$1:$7</definedName>
    <definedName name="_xlnm.Print_Titles" localSheetId="11">国有资本经营预算支出预算表!$1:$6</definedName>
    <definedName name="_xlnm.Print_Titles">#N/A</definedName>
    <definedName name="s">#N/A</definedName>
    <definedName name="_xlnm._FilterDatabase" localSheetId="12" hidden="1">项目支出绩效信息表!$A$4:$O$58</definedName>
  </definedNames>
  <calcPr calcId="144525"/>
</workbook>
</file>

<file path=xl/sharedStrings.xml><?xml version="1.0" encoding="utf-8"?>
<sst xmlns="http://schemas.openxmlformats.org/spreadsheetml/2006/main" count="1005" uniqueCount="376">
  <si>
    <t>凉山彝族自治州第一人民医院</t>
  </si>
  <si>
    <t>2022年部门预算</t>
  </si>
  <si>
    <t>报送日期： 2022 年  月  日</t>
  </si>
  <si>
    <t>表1</t>
  </si>
  <si>
    <t>部门收支总表</t>
  </si>
  <si>
    <t>部门/单位：凉山彝族自治州第一人民医院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</si>
  <si>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</si>
  <si>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</si>
  <si>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</si>
  <si>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</si>
  <si>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</si>
  <si>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</si>
  <si>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</si>
  <si>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</si>
  <si>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</si>
  <si>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</si>
  <si>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</si>
  <si>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</si>
  <si>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</si>
  <si>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</si>
  <si>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</si>
  <si>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</si>
  <si>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</si>
  <si>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</si>
  <si>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</si>
  <si>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</si>
  <si>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</si>
  <si>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</si>
  <si>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</si>
  <si>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t/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</si>
  <si>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</si>
  <si>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</si>
  <si>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</si>
  <si>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</si>
  <si>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</si>
  <si>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</si>
  <si>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</si>
  <si>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</si>
  <si>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</si>
  <si>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</si>
  <si>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</si>
  <si>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</si>
  <si>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</si>
  <si>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</si>
  <si>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</si>
  <si>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</si>
  <si>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</si>
  <si>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</si>
  <si>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</si>
  <si>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</si>
  <si>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</si>
  <si>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</si>
  <si>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</si>
  <si>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</si>
  <si>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</si>
  <si>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收入总计</t>
  </si>
  <si>
    <t>支出总计</t>
  </si>
  <si>
    <t>表1-1</t>
  </si>
  <si>
    <t>部门收入总表</t>
  </si>
  <si>
    <t>部门（单位）
代码</t>
  </si>
  <si>
    <t>部门（单位）
名称</t>
  </si>
  <si>
    <t>资金性质</t>
  </si>
  <si>
    <t>小计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</si>
  <si>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</si>
  <si>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</si>
  <si>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</si>
  <si>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</si>
  <si>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</si>
  <si>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</si>
  <si>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</si>
  <si>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</si>
  <si>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</si>
  <si>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</si>
  <si>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320016</t>
  </si>
  <si>
    <t>合    计</t>
  </si>
  <si>
    <t>表1-2</t>
  </si>
  <si>
    <t>部门支出总表</t>
  </si>
  <si>
    <t xml:space="preserve"> </t>
  </si>
  <si>
    <t>支出功能分类科目</t>
  </si>
  <si>
    <t>2022年预算数</t>
  </si>
  <si>
    <t>科目编码</t>
  </si>
  <si>
    <t>科目名称</t>
  </si>
  <si>
    <t>合计</t>
  </si>
  <si>
    <t>基本支出</t>
  </si>
  <si>
    <t>项目支出</t>
  </si>
  <si>
    <t>类</t>
  </si>
  <si>
    <t>款</t>
  </si>
  <si>
    <t>项</t>
  </si>
  <si>
    <t>人员经费</t>
  </si>
  <si>
    <t>公用经费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</si>
  <si>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</si>
  <si>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</si>
  <si>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</si>
  <si>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</si>
  <si>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</si>
  <si>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</si>
  <si>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01</t>
  </si>
  <si>
    <t>综合医院</t>
  </si>
  <si>
    <t>11</t>
  </si>
  <si>
    <t>99</t>
  </si>
  <si>
    <t>其他行政事业单位医疗支出</t>
  </si>
  <si>
    <t>其他卫生健康支出</t>
  </si>
  <si>
    <t>表2</t>
  </si>
  <si>
    <t xml:space="preserve">
</t>
  </si>
  <si>
    <t>财政拨款收支总表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</si>
  <si>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</si>
  <si>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</si>
  <si>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</si>
  <si>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</si>
  <si>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</si>
  <si>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</si>
  <si>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</si>
  <si>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</si>
  <si>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</si>
  <si>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</si>
  <si>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</si>
  <si>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</si>
  <si>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</si>
  <si>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</si>
  <si>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</si>
  <si>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</si>
  <si>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</si>
  <si>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</si>
  <si>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</si>
  <si>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</si>
  <si>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</si>
  <si>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</si>
  <si>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</si>
  <si>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</si>
  <si>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</si>
  <si>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</si>
  <si>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</si>
  <si>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</si>
  <si>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</si>
  <si>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</si>
  <si>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</si>
  <si>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</si>
  <si>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</si>
  <si>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</si>
  <si>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</si>
  <si>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</si>
  <si>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</si>
  <si>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</si>
  <si>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</si>
  <si>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</si>
  <si>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</si>
  <si>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 xml:space="preserve">  （三）国有资本经营预算拨款收入</t>
  </si>
  <si>
    <t>表3</t>
  </si>
  <si>
    <t>一般公共预算支出表</t>
  </si>
  <si>
    <t>      事业单位离退休</t>
  </si>
  <si>
    <t>      机关事业单位基本养老保险缴费支出</t>
  </si>
  <si>
    <t>      机关事业单位职业年金缴费支出</t>
  </si>
  <si>
    <t>      综合医院</t>
  </si>
  <si>
    <t>      其他行政事业单位医疗支出</t>
  </si>
  <si>
    <t>      其他卫生健康支出</t>
  </si>
  <si>
    <t>表3-1</t>
  </si>
  <si>
    <t>一般公共预算基本支出表</t>
  </si>
  <si>
    <t>支出经济分类科目</t>
  </si>
  <si>
    <t>2022年基本支出</t>
  </si>
  <si>
    <t> 对事业单位经常性补助</t>
  </si>
  <si>
    <t>505</t>
  </si>
  <si>
    <t>  工资福利支出</t>
  </si>
  <si>
    <t>  商品和服务支出</t>
  </si>
  <si>
    <t> 对个人和家庭的补助</t>
  </si>
  <si>
    <t>509</t>
  </si>
  <si>
    <t>  其他对个人和家庭补助</t>
  </si>
  <si>
    <t>  离退休费</t>
  </si>
  <si>
    <t>表3-2</t>
  </si>
  <si>
    <t>一般公共预算项目支出表</t>
  </si>
  <si>
    <t>单位：万元</t>
  </si>
  <si>
    <t>单位代码</t>
  </si>
  <si>
    <t>单位名称（项目）</t>
  </si>
  <si>
    <t>金额</t>
  </si>
  <si>
    <t>210</t>
  </si>
  <si>
    <t> 其他卫生健康支出</t>
  </si>
  <si>
    <t>51340022Y000000251547-机关运转项目</t>
  </si>
  <si>
    <t>51340022T000000327386-非税收入安排日常维修维护费</t>
  </si>
  <si>
    <t>需自行补充完整</t>
  </si>
  <si>
    <t>可在综合报表查询-预算编制报表-部门预算-部门预算草案-项目支出表导出数据得到（注：取数时点一定要选择“二上”财政审核数）</t>
  </si>
  <si>
    <t>表3-3</t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</si>
  <si>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</si>
  <si>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</si>
  <si>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</si>
  <si>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</si>
  <si>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</si>
  <si>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公务用车
购置费</t>
  </si>
  <si>
    <t>公务用车
运行费</t>
  </si>
  <si>
    <t>表4</t>
  </si>
  <si>
    <t>政府性基金预算支出表</t>
  </si>
  <si>
    <t>表4-1</t>
  </si>
  <si>
    <t>政府性基金预算“三公”经费支出表</t>
  </si>
  <si>
    <t>表5</t>
  </si>
  <si>
    <t>国有资本经营预算支出预算表</t>
  </si>
  <si>
    <t>本年国有资本经营预算支出</t>
  </si>
  <si>
    <t>单位名称（科目）</t>
  </si>
  <si>
    <t>表6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</si>
  <si>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</si>
  <si>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</si>
  <si>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</si>
  <si>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</si>
  <si>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</si>
  <si>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</si>
  <si>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</si>
  <si>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</si>
  <si>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</si>
  <si>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</si>
  <si>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</si>
  <si>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</si>
  <si>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</si>
  <si>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t>320016-凉山彝族自治州第一人民医院</t>
  </si>
  <si>
    <t>51340021R000000033292-州本级单位缴费</t>
  </si>
  <si>
    <t>等于100%</t>
  </si>
  <si>
    <t>产出指标</t>
  </si>
  <si>
    <t>数量指标</t>
  </si>
  <si>
    <t>足额保障率</t>
  </si>
  <si>
    <t>＝</t>
  </si>
  <si>
    <t>%</t>
  </si>
  <si>
    <t>正向指标</t>
  </si>
  <si>
    <t>小于等于10次</t>
  </si>
  <si>
    <t>科目调整次数</t>
  </si>
  <si>
    <t>≤</t>
  </si>
  <si>
    <t>次</t>
  </si>
  <si>
    <t>反向指标</t>
  </si>
  <si>
    <t>小于等于5%</t>
  </si>
  <si>
    <t>效益指标</t>
  </si>
  <si>
    <t>经济效益指标</t>
  </si>
  <si>
    <t>结余率（计算方法为：结余数/预算数）</t>
  </si>
  <si>
    <t>时效指标</t>
  </si>
  <si>
    <t>按时发放率</t>
  </si>
  <si>
    <t>51340021R000000033787-州本级离退休医疗缴费</t>
  </si>
  <si>
    <t>51340021R000000033799-州本级离退休费支出</t>
  </si>
  <si>
    <t>51340021R000000041105-州本级工资支出</t>
  </si>
  <si>
    <t>51340021R000000052022-州本级目标绩效</t>
  </si>
  <si>
    <t>51340021Y000000027027-州本级其他公用经费</t>
  </si>
  <si>
    <t>运转保障率</t>
  </si>
  <si>
    <t>小于等于100%</t>
  </si>
  <si>
    <t>“三公经费”控制率[计算方法为：（三公经费实际支出数/预算安排数]×100%）</t>
  </si>
  <si>
    <t>质量指标</t>
  </si>
  <si>
    <t>预算编制准确率（计算方法为：∣（执行数-预算数）/预算数∣）</t>
  </si>
  <si>
    <t>小于等于7天</t>
  </si>
  <si>
    <t>设备维修时效</t>
  </si>
  <si>
    <t>天</t>
  </si>
  <si>
    <t>大于等于95%</t>
  </si>
  <si>
    <t>满意度指标</t>
  </si>
  <si>
    <t>服务对象满意度指标</t>
  </si>
  <si>
    <t>被检查病员满意度</t>
  </si>
  <si>
    <t>≥</t>
  </si>
  <si>
    <t>设备使用科室满意度</t>
  </si>
  <si>
    <t>大于等于90%</t>
  </si>
  <si>
    <t>可持续发展指标</t>
  </si>
  <si>
    <t>专业设备利用率</t>
  </si>
  <si>
    <t>大于等于10台（套）</t>
  </si>
  <si>
    <t>专业设备维修数量</t>
  </si>
  <si>
    <t>台（套）</t>
  </si>
  <si>
    <t>51340022T000000327447-院外招标年度预算（自有资金安排）</t>
  </si>
  <si>
    <t>大于等于100万人次</t>
  </si>
  <si>
    <t>年门诊就诊人次</t>
  </si>
  <si>
    <t>万人次</t>
  </si>
  <si>
    <t>等于1年</t>
  </si>
  <si>
    <t>采购完成时间</t>
  </si>
  <si>
    <t>年</t>
  </si>
  <si>
    <t>大于等于5万人次</t>
  </si>
  <si>
    <t>年出院人次</t>
  </si>
  <si>
    <t>患者满意度</t>
  </si>
  <si>
    <t>设备使用人员满意度</t>
  </si>
  <si>
    <t>系统故障率</t>
  </si>
  <si>
    <t>政府采购率</t>
  </si>
  <si>
    <t>大于等于85%</t>
  </si>
  <si>
    <t>社会效益指标</t>
  </si>
  <si>
    <t>设备利用率</t>
  </si>
  <si>
    <t>设备故障率</t>
  </si>
  <si>
    <t>大于等于6年</t>
  </si>
  <si>
    <t>设备使用年限</t>
  </si>
  <si>
    <t>小于等于8861.2万元</t>
  </si>
  <si>
    <t>成本指标</t>
  </si>
  <si>
    <t>政府采购项目成本</t>
  </si>
  <si>
    <t>万元</t>
  </si>
  <si>
    <t>51340022T000004925155-2022年度公务用车招标项目（自有资金）</t>
  </si>
  <si>
    <t>大于等于10年</t>
  </si>
  <si>
    <t>可持续影响指标</t>
  </si>
  <si>
    <t>大于等于100%</t>
  </si>
  <si>
    <t>安装工程验收合格率</t>
  </si>
  <si>
    <t>大于等于98%</t>
  </si>
  <si>
    <t>设备质量合格率</t>
  </si>
  <si>
    <t>使用人员满意度</t>
  </si>
  <si>
    <t>大于等于3台（套）</t>
  </si>
  <si>
    <t>购置设备数量</t>
  </si>
  <si>
    <t>接受抗病毒治疗人数及任务完成率</t>
  </si>
  <si>
    <t>艾滋病感染者接受规范随访人数及任务完成率</t>
  </si>
  <si>
    <t>住院患者满意度</t>
  </si>
  <si>
    <t>干预覆盖高危人群数及任务完成率</t>
  </si>
  <si>
    <t>门诊患者满意度</t>
  </si>
  <si>
    <t>医务人员满意度</t>
  </si>
  <si>
    <t>表6-1</t>
  </si>
  <si>
    <t>部门整体支出绩效目标申报表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</si>
  <si>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2022 </t>
    </r>
    <r>
      <rPr>
        <sz val="12"/>
        <rFont val="宋体"/>
        <charset val="134"/>
      </rPr>
      <t>年度）</t>
    </r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</si>
  <si>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</si>
  <si>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</si>
  <si>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</si>
  <si>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</si>
  <si>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</si>
  <si>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</si>
  <si>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</si>
  <si>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</si>
  <si>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提升医疗综合服务能力</t>
  </si>
  <si>
    <t>保障我院正常医疗服务的开展，持续提升医疗服务能力；保障全院各科特色医疗业务开展，以保障全州各族人民群众身体健康。</t>
  </si>
  <si>
    <t>维护维修全院医疗设备</t>
  </si>
  <si>
    <t>确保全院医疗设备正常运行，为医护人员开展医疗活动营造一个方便、可靠的设备环境，提高工作效率。</t>
  </si>
  <si>
    <t>执行医疗保障及医疗救治任务</t>
  </si>
  <si>
    <t>为各类大型公务活动及紧急医疗事故救治提供医疗救治保障任务。</t>
  </si>
  <si>
    <t>确保传染病员医疗服务得到权益保障</t>
  </si>
  <si>
    <t>保障传染病患者接受抗病毒治疗，艾滋病感染者接受规范随访等。</t>
  </si>
  <si>
    <t>金额合计</t>
  </si>
  <si>
    <t>年度
总体
目标</t>
  </si>
  <si>
    <t xml:space="preserve">    以习近平新时代中国特色社会主义思想为指导，深入贯彻执行党的十九届五中全会精神，坚持以人民健康为中心，深入学习贯彻落实《关于推动公立医院高质量发展的意见》，以建立健全现代医院管理制度为目标，坚持以质量安全为底线，坚持以改革发展为动力，存量改革与增量发展相结合，坚持深化改革与改善与服务相结合，坚持疫情防控和日常服务相结合，狠抓医院内涵建设，加强医院运营管理，以新发展理念引领医院高质量发展，为健康凉山建设再做新贡献。</t>
  </si>
  <si>
    <t>年
度
绩
效
指
标</t>
  </si>
  <si>
    <t>指标值（包含数字及文字描述）</t>
  </si>
  <si>
    <t>完成指标</t>
  </si>
  <si>
    <t>≥100万人次</t>
  </si>
  <si>
    <t>≥5万人次</t>
  </si>
  <si>
    <t>≥10台</t>
  </si>
  <si>
    <t>车辆采购数量</t>
  </si>
  <si>
    <t>≥3台</t>
  </si>
  <si>
    <t>≥95%</t>
  </si>
  <si>
    <t>≤5%</t>
  </si>
  <si>
    <t>政府采购完成时效</t>
  </si>
  <si>
    <t>≤1年</t>
  </si>
  <si>
    <t>专业设备维修时限</t>
  </si>
  <si>
    <t>≤7天</t>
  </si>
  <si>
    <t>≤8861.2万元</t>
  </si>
  <si>
    <t>车辆采购成本</t>
  </si>
  <si>
    <t>≤230万元</t>
  </si>
  <si>
    <t>≥85%</t>
  </si>
  <si>
    <t>≥6年</t>
  </si>
  <si>
    <t>≥90%</t>
  </si>
  <si>
    <t>满意度
指标</t>
  </si>
  <si>
    <t>≥98%</t>
  </si>
  <si>
    <t>表7</t>
  </si>
  <si>
    <t>2022年州对县（市）转移支付项目绩效目标表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</si>
  <si>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年度）</t>
    </r>
  </si>
  <si>
    <t>预算单位</t>
  </si>
  <si>
    <t>项目类型</t>
  </si>
  <si>
    <t>产业发展   □</t>
  </si>
  <si>
    <t>民生保障   □</t>
  </si>
  <si>
    <t>基础设施   □</t>
  </si>
  <si>
    <t>行政运行    □</t>
  </si>
  <si>
    <t>项目概况</t>
  </si>
  <si>
    <t>中长期规划（名称、文号，仅指常年项目）</t>
  </si>
  <si>
    <t>资金管理办法（名称、文号）</t>
  </si>
  <si>
    <t>绩效分配方式</t>
  </si>
  <si>
    <t>因素法  □   项目法  □  据实据效  □   因素法与项目法相结合  □</t>
  </si>
  <si>
    <t>立项依据</t>
  </si>
  <si>
    <t>使用范围</t>
  </si>
  <si>
    <t>申报（补助）条件</t>
  </si>
  <si>
    <t>项目起止年限</t>
  </si>
  <si>
    <t>项目资金
（万元）</t>
  </si>
  <si>
    <t xml:space="preserve"> 中长期资金总额：</t>
  </si>
  <si>
    <t xml:space="preserve"> 年度资金总额：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</si>
  <si>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</si>
  <si>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</si>
  <si>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r>
      <rPr>
        <sz val="12"/>
        <rFont val="宋体"/>
        <charset val="134"/>
      </rPr>
      <t xml:space="preserve">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</si>
  <si>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总体
目标</t>
  </si>
  <si>
    <t>中长期目标（20××年—20××+n年）</t>
  </si>
  <si>
    <t>年度目标</t>
  </si>
  <si>
    <t>绩
效
指
标</t>
  </si>
  <si>
    <t>一级
指标</t>
  </si>
  <si>
    <t>项目完成</t>
  </si>
  <si>
    <t xml:space="preserve"> 指标1：</t>
  </si>
  <si>
    <t xml:space="preserve"> 指标2：</t>
  </si>
  <si>
    <t xml:space="preserve"> ……</t>
  </si>
  <si>
    <t>……</t>
  </si>
  <si>
    <t>项目效益</t>
  </si>
  <si>
    <t>经济效益
指标</t>
  </si>
  <si>
    <t>社会效益
指标</t>
  </si>
  <si>
    <t>生态效益
指标</t>
  </si>
  <si>
    <t>可持续影响
指标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</si>
</sst>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_);[Red]\(#,##0\)"/>
    <numFmt numFmtId="177" formatCode="#,##0.0000"/>
  </numFmts>
  <fonts count="54">
    <font>
      <sz val="11"/>
      <color indexed="8"/>
      <name val="宋体"/>
      <charset val="1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9"/>
      <name val="SimSun"/>
      <charset val="134"/>
    </font>
    <font>
      <sz val="11"/>
      <color rgb="FFC2C3C4"/>
      <name val="宋体"/>
      <charset val="134"/>
    </font>
    <font>
      <b/>
      <sz val="16"/>
      <name val="黑体"/>
      <charset val="134"/>
    </font>
    <font>
      <sz val="11"/>
      <name val="SimSun"/>
      <charset val="134"/>
    </font>
    <font>
      <sz val="9"/>
      <color indexed="8"/>
      <name val="宋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10"/>
      <color rgb="FFC0C0C0"/>
      <name val="SimSun"/>
      <charset val="134"/>
    </font>
    <font>
      <sz val="10"/>
      <color rgb="FFC0C0C0"/>
      <name val="宋体"/>
      <charset val="134"/>
    </font>
    <font>
      <sz val="9"/>
      <name val="Hiragino Sans GB"/>
      <charset val="134"/>
    </font>
    <font>
      <sz val="9"/>
      <color rgb="FFC0C0C0"/>
      <name val="SimSun"/>
      <charset val="134"/>
    </font>
    <font>
      <sz val="11"/>
      <color rgb="FFC0C0C0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16"/>
      <name val="方正小标宋_GBK"/>
      <charset val="134"/>
    </font>
    <font>
      <sz val="10"/>
      <name val="SimSun"/>
      <charset val="134"/>
    </font>
    <font>
      <sz val="9"/>
      <color rgb="FFC0C0C0"/>
      <name val="Hiragino Sans GB"/>
      <charset val="134"/>
    </font>
    <font>
      <sz val="11"/>
      <color rgb="FFFFFFFF"/>
      <name val="宋体"/>
      <charset val="134"/>
    </font>
    <font>
      <b/>
      <sz val="12"/>
      <color indexed="8"/>
      <name val="黑体"/>
      <charset val="134"/>
    </font>
    <font>
      <b/>
      <sz val="36"/>
      <name val="黑体"/>
      <charset val="134"/>
    </font>
    <font>
      <sz val="48"/>
      <name val="方正小标宋简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8" borderId="2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3" borderId="26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7" fillId="17" borderId="29" applyNumberFormat="0" applyAlignment="0" applyProtection="0">
      <alignment vertical="center"/>
    </xf>
    <xf numFmtId="0" fontId="50" fillId="17" borderId="25" applyNumberFormat="0" applyAlignment="0" applyProtection="0">
      <alignment vertical="center"/>
    </xf>
    <xf numFmtId="0" fontId="51" fillId="21" borderId="32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" fillId="0" borderId="0"/>
    <xf numFmtId="0" fontId="34" fillId="2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1" fontId="14" fillId="0" borderId="0"/>
    <xf numFmtId="0" fontId="36" fillId="11" borderId="0" applyNumberFormat="0" applyBorder="0" applyAlignment="0" applyProtection="0">
      <alignment vertical="center"/>
    </xf>
    <xf numFmtId="0" fontId="1" fillId="0" borderId="0"/>
  </cellStyleXfs>
  <cellXfs count="253">
    <xf numFmtId="0" fontId="0" fillId="0" borderId="0" xfId="0" applyFont="1">
      <alignment vertical="center"/>
    </xf>
    <xf numFmtId="0" fontId="1" fillId="0" borderId="0" xfId="44" applyFont="1" applyAlignment="1">
      <alignment vertical="center" wrapText="1"/>
    </xf>
    <xf numFmtId="0" fontId="2" fillId="0" borderId="0" xfId="51" applyNumberFormat="1" applyFont="1" applyFill="1" applyBorder="1" applyAlignment="1">
      <alignment vertical="center" wrapText="1"/>
    </xf>
    <xf numFmtId="0" fontId="1" fillId="0" borderId="0" xfId="44" applyAlignment="1">
      <alignment vertical="center" wrapText="1"/>
    </xf>
    <xf numFmtId="0" fontId="3" fillId="0" borderId="0" xfId="44" applyFont="1" applyAlignment="1">
      <alignment horizontal="center" vertical="center" wrapText="1"/>
    </xf>
    <xf numFmtId="0" fontId="1" fillId="0" borderId="0" xfId="44" applyFont="1" applyAlignment="1">
      <alignment horizontal="center" vertical="center" wrapText="1"/>
    </xf>
    <xf numFmtId="0" fontId="1" fillId="0" borderId="1" xfId="44" applyFont="1" applyBorder="1" applyAlignment="1">
      <alignment vertical="center"/>
    </xf>
    <xf numFmtId="0" fontId="1" fillId="0" borderId="1" xfId="44" applyFont="1" applyBorder="1" applyAlignment="1">
      <alignment vertical="center" wrapText="1"/>
    </xf>
    <xf numFmtId="0" fontId="1" fillId="0" borderId="0" xfId="44" applyFont="1" applyBorder="1" applyAlignment="1">
      <alignment vertical="center" wrapText="1"/>
    </xf>
    <xf numFmtId="0" fontId="1" fillId="0" borderId="2" xfId="44" applyBorder="1" applyAlignment="1">
      <alignment horizontal="center" vertical="center" wrapText="1"/>
    </xf>
    <xf numFmtId="0" fontId="1" fillId="0" borderId="3" xfId="44" applyBorder="1" applyAlignment="1">
      <alignment horizontal="center" vertical="center" wrapText="1"/>
    </xf>
    <xf numFmtId="0" fontId="1" fillId="0" borderId="4" xfId="44" applyBorder="1" applyAlignment="1">
      <alignment horizontal="center" vertical="center" wrapText="1"/>
    </xf>
    <xf numFmtId="0" fontId="1" fillId="0" borderId="2" xfId="44" applyFont="1" applyBorder="1" applyAlignment="1">
      <alignment horizontal="center" vertical="center" wrapText="1"/>
    </xf>
    <xf numFmtId="0" fontId="1" fillId="0" borderId="3" xfId="44" applyFont="1" applyBorder="1" applyAlignment="1">
      <alignment horizontal="center" vertical="center" wrapText="1"/>
    </xf>
    <xf numFmtId="0" fontId="1" fillId="0" borderId="4" xfId="44" applyFont="1" applyBorder="1" applyAlignment="1">
      <alignment horizontal="center" vertical="center" wrapText="1"/>
    </xf>
    <xf numFmtId="0" fontId="1" fillId="0" borderId="5" xfId="44" applyFont="1" applyBorder="1" applyAlignment="1">
      <alignment horizontal="center" vertical="center" wrapText="1"/>
    </xf>
    <xf numFmtId="0" fontId="4" fillId="0" borderId="4" xfId="51" applyNumberFormat="1" applyFont="1" applyFill="1" applyBorder="1" applyAlignment="1">
      <alignment horizontal="center" vertical="center" wrapText="1"/>
    </xf>
    <xf numFmtId="0" fontId="2" fillId="0" borderId="4" xfId="51" applyNumberFormat="1" applyFont="1" applyFill="1" applyBorder="1" applyAlignment="1">
      <alignment vertical="center"/>
    </xf>
    <xf numFmtId="0" fontId="2" fillId="0" borderId="2" xfId="51" applyNumberFormat="1" applyFont="1" applyFill="1" applyBorder="1" applyAlignment="1">
      <alignment horizontal="center" vertical="center" wrapText="1"/>
    </xf>
    <xf numFmtId="0" fontId="2" fillId="0" borderId="3" xfId="51" applyNumberFormat="1" applyFont="1" applyFill="1" applyBorder="1" applyAlignment="1">
      <alignment horizontal="center" vertical="center" wrapText="1"/>
    </xf>
    <xf numFmtId="0" fontId="2" fillId="0" borderId="4" xfId="51" applyNumberFormat="1" applyFont="1" applyFill="1" applyBorder="1" applyAlignment="1">
      <alignment horizontal="center" vertical="center" wrapText="1"/>
    </xf>
    <xf numFmtId="0" fontId="2" fillId="0" borderId="4" xfId="51" applyNumberFormat="1" applyFont="1" applyFill="1" applyBorder="1" applyAlignment="1">
      <alignment vertical="center" wrapText="1"/>
    </xf>
    <xf numFmtId="0" fontId="2" fillId="0" borderId="2" xfId="51" applyNumberFormat="1" applyFont="1" applyFill="1" applyBorder="1" applyAlignment="1">
      <alignment horizontal="center" vertical="center"/>
    </xf>
    <xf numFmtId="0" fontId="2" fillId="0" borderId="3" xfId="51" applyNumberFormat="1" applyFont="1" applyFill="1" applyBorder="1" applyAlignment="1">
      <alignment horizontal="center" vertical="center"/>
    </xf>
    <xf numFmtId="0" fontId="2" fillId="0" borderId="4" xfId="51" applyNumberFormat="1" applyFont="1" applyFill="1" applyBorder="1" applyAlignment="1">
      <alignment horizontal="center" vertical="center" shrinkToFit="1"/>
    </xf>
    <xf numFmtId="0" fontId="2" fillId="0" borderId="2" xfId="51" applyNumberFormat="1" applyFont="1" applyFill="1" applyBorder="1" applyAlignment="1">
      <alignment horizontal="center" vertical="center" shrinkToFit="1"/>
    </xf>
    <xf numFmtId="0" fontId="2" fillId="0" borderId="3" xfId="51" applyNumberFormat="1" applyFont="1" applyFill="1" applyBorder="1" applyAlignment="1">
      <alignment horizontal="center" vertical="center" shrinkToFit="1"/>
    </xf>
    <xf numFmtId="0" fontId="5" fillId="0" borderId="4" xfId="51" applyNumberFormat="1" applyFont="1" applyFill="1" applyBorder="1" applyAlignment="1">
      <alignment vertical="center"/>
    </xf>
    <xf numFmtId="0" fontId="1" fillId="0" borderId="4" xfId="44" applyFont="1" applyBorder="1" applyAlignment="1">
      <alignment vertical="center" wrapText="1"/>
    </xf>
    <xf numFmtId="0" fontId="1" fillId="0" borderId="4" xfId="44" applyFont="1" applyBorder="1" applyAlignment="1">
      <alignment horizontal="left" vertical="center" wrapText="1"/>
    </xf>
    <xf numFmtId="0" fontId="1" fillId="0" borderId="4" xfId="44" applyBorder="1" applyAlignment="1">
      <alignment horizontal="right" vertical="center" wrapText="1"/>
    </xf>
    <xf numFmtId="0" fontId="1" fillId="0" borderId="4" xfId="44" applyFont="1" applyBorder="1" applyAlignment="1">
      <alignment horizontal="left" vertical="top" wrapText="1"/>
    </xf>
    <xf numFmtId="0" fontId="1" fillId="0" borderId="4" xfId="44" applyBorder="1" applyAlignment="1">
      <alignment horizontal="left" vertical="top" wrapText="1"/>
    </xf>
    <xf numFmtId="0" fontId="6" fillId="0" borderId="4" xfId="44" applyFont="1" applyBorder="1" applyAlignment="1">
      <alignment horizontal="center" vertical="center" wrapText="1"/>
    </xf>
    <xf numFmtId="0" fontId="1" fillId="0" borderId="4" xfId="44" applyBorder="1" applyAlignment="1">
      <alignment vertical="center" wrapText="1"/>
    </xf>
    <xf numFmtId="0" fontId="7" fillId="0" borderId="0" xfId="44" applyFont="1" applyAlignment="1">
      <alignment horizontal="right" vertical="center" wrapText="1"/>
    </xf>
    <xf numFmtId="0" fontId="2" fillId="0" borderId="5" xfId="51" applyNumberFormat="1" applyFont="1" applyFill="1" applyBorder="1" applyAlignment="1">
      <alignment horizontal="center" vertical="center" wrapText="1"/>
    </xf>
    <xf numFmtId="0" fontId="2" fillId="0" borderId="5" xfId="51" applyNumberFormat="1" applyFont="1" applyFill="1" applyBorder="1" applyAlignment="1">
      <alignment horizontal="center" vertical="center"/>
    </xf>
    <xf numFmtId="0" fontId="2" fillId="0" borderId="5" xfId="51" applyNumberFormat="1" applyFont="1" applyFill="1" applyBorder="1" applyAlignment="1">
      <alignment horizontal="center" vertical="center" shrinkToFit="1"/>
    </xf>
    <xf numFmtId="0" fontId="1" fillId="0" borderId="0" xfId="51" applyAlignment="1">
      <alignment vertical="center"/>
    </xf>
    <xf numFmtId="0" fontId="1" fillId="0" borderId="0" xfId="51" applyAlignment="1">
      <alignment vertical="center" wrapText="1"/>
    </xf>
    <xf numFmtId="0" fontId="8" fillId="0" borderId="0" xfId="51" applyFont="1" applyAlignment="1">
      <alignment vertical="center"/>
    </xf>
    <xf numFmtId="0" fontId="9" fillId="0" borderId="0" xfId="51" applyFont="1" applyAlignment="1">
      <alignment horizontal="center" vertical="center" wrapText="1"/>
    </xf>
    <xf numFmtId="0" fontId="1" fillId="0" borderId="0" xfId="51" applyFont="1" applyAlignment="1">
      <alignment horizontal="center" vertical="center" wrapText="1"/>
    </xf>
    <xf numFmtId="0" fontId="1" fillId="0" borderId="0" xfId="51" applyFont="1" applyAlignment="1">
      <alignment vertical="center"/>
    </xf>
    <xf numFmtId="0" fontId="1" fillId="0" borderId="2" xfId="51" applyFont="1" applyBorder="1" applyAlignment="1">
      <alignment horizontal="center" vertical="center" wrapText="1"/>
    </xf>
    <xf numFmtId="0" fontId="1" fillId="0" borderId="3" xfId="51" applyFont="1" applyBorder="1" applyAlignment="1">
      <alignment horizontal="center" vertical="center" wrapText="1"/>
    </xf>
    <xf numFmtId="0" fontId="1" fillId="0" borderId="5" xfId="51" applyFont="1" applyBorder="1" applyAlignment="1">
      <alignment horizontal="center" vertical="center" wrapText="1"/>
    </xf>
    <xf numFmtId="0" fontId="1" fillId="0" borderId="4" xfId="51" applyFont="1" applyBorder="1" applyAlignment="1">
      <alignment horizontal="center" vertical="center" wrapText="1"/>
    </xf>
    <xf numFmtId="0" fontId="1" fillId="0" borderId="6" xfId="51" applyFont="1" applyBorder="1" applyAlignment="1">
      <alignment horizontal="center" vertical="center" wrapText="1"/>
    </xf>
    <xf numFmtId="0" fontId="1" fillId="0" borderId="7" xfId="51" applyFont="1" applyBorder="1" applyAlignment="1">
      <alignment horizontal="center" vertical="center" wrapText="1"/>
    </xf>
    <xf numFmtId="0" fontId="1" fillId="0" borderId="6" xfId="51" applyBorder="1" applyAlignment="1">
      <alignment horizontal="center" vertical="center" wrapText="1"/>
    </xf>
    <xf numFmtId="0" fontId="1" fillId="0" borderId="7" xfId="51" applyBorder="1" applyAlignment="1">
      <alignment horizontal="center" vertical="center" wrapText="1"/>
    </xf>
    <xf numFmtId="0" fontId="1" fillId="0" borderId="2" xfId="51" applyBorder="1" applyAlignment="1">
      <alignment horizontal="center" vertical="center" wrapText="1"/>
    </xf>
    <xf numFmtId="0" fontId="1" fillId="0" borderId="3" xfId="51" applyBorder="1" applyAlignment="1">
      <alignment horizontal="center" vertical="center" wrapText="1"/>
    </xf>
    <xf numFmtId="0" fontId="1" fillId="0" borderId="5" xfId="51" applyBorder="1" applyAlignment="1">
      <alignment horizontal="center" vertical="center" wrapText="1"/>
    </xf>
    <xf numFmtId="0" fontId="1" fillId="0" borderId="8" xfId="51" applyFont="1" applyBorder="1" applyAlignment="1">
      <alignment horizontal="center" vertical="center" wrapText="1"/>
    </xf>
    <xf numFmtId="0" fontId="1" fillId="0" borderId="9" xfId="51" applyFont="1" applyBorder="1" applyAlignment="1">
      <alignment horizontal="center" vertical="center" wrapText="1"/>
    </xf>
    <xf numFmtId="0" fontId="1" fillId="0" borderId="8" xfId="51" applyBorder="1" applyAlignment="1">
      <alignment horizontal="center" vertical="center" wrapText="1"/>
    </xf>
    <xf numFmtId="0" fontId="1" fillId="0" borderId="9" xfId="51" applyBorder="1" applyAlignment="1">
      <alignment horizontal="center" vertical="center" wrapText="1"/>
    </xf>
    <xf numFmtId="0" fontId="1" fillId="0" borderId="4" xfId="51" applyBorder="1" applyAlignment="1">
      <alignment horizontal="center" vertical="center" wrapText="1"/>
    </xf>
    <xf numFmtId="0" fontId="1" fillId="0" borderId="4" xfId="51" applyBorder="1" applyAlignment="1">
      <alignment vertical="center" wrapText="1"/>
    </xf>
    <xf numFmtId="0" fontId="1" fillId="0" borderId="10" xfId="51" applyBorder="1" applyAlignment="1">
      <alignment horizontal="center" vertical="center" wrapText="1"/>
    </xf>
    <xf numFmtId="0" fontId="1" fillId="0" borderId="2" xfId="51" applyFont="1" applyBorder="1" applyAlignment="1">
      <alignment horizontal="left" vertical="top" wrapText="1"/>
    </xf>
    <xf numFmtId="0" fontId="1" fillId="0" borderId="3" xfId="51" applyBorder="1" applyAlignment="1">
      <alignment horizontal="left" vertical="top" wrapText="1"/>
    </xf>
    <xf numFmtId="0" fontId="1" fillId="0" borderId="5" xfId="51" applyBorder="1" applyAlignment="1">
      <alignment horizontal="left" vertical="top" wrapText="1"/>
    </xf>
    <xf numFmtId="0" fontId="1" fillId="0" borderId="11" xfId="51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1" fillId="0" borderId="12" xfId="51" applyFont="1" applyBorder="1" applyAlignment="1">
      <alignment horizontal="center" vertical="center" wrapText="1"/>
    </xf>
    <xf numFmtId="0" fontId="1" fillId="0" borderId="11" xfId="51" applyBorder="1" applyAlignment="1">
      <alignment horizontal="center" vertical="center" wrapText="1"/>
    </xf>
    <xf numFmtId="0" fontId="1" fillId="0" borderId="2" xfId="51" applyFont="1" applyBorder="1" applyAlignment="1">
      <alignment horizontal="left" vertical="center" wrapText="1"/>
    </xf>
    <xf numFmtId="0" fontId="1" fillId="0" borderId="2" xfId="51" applyBorder="1" applyAlignment="1">
      <alignment horizontal="left" vertical="center" wrapText="1"/>
    </xf>
    <xf numFmtId="0" fontId="1" fillId="0" borderId="5" xfId="51" applyBorder="1" applyAlignment="1">
      <alignment horizontal="left" vertical="center" wrapText="1"/>
    </xf>
    <xf numFmtId="0" fontId="1" fillId="0" borderId="12" xfId="51" applyBorder="1" applyAlignment="1">
      <alignment horizontal="center" vertical="center" wrapText="1"/>
    </xf>
    <xf numFmtId="0" fontId="1" fillId="0" borderId="13" xfId="51" applyBorder="1" applyAlignment="1">
      <alignment horizontal="center" vertical="center" wrapText="1"/>
    </xf>
    <xf numFmtId="0" fontId="1" fillId="0" borderId="14" xfId="51" applyBorder="1" applyAlignment="1">
      <alignment horizontal="center" vertical="center" wrapText="1"/>
    </xf>
    <xf numFmtId="9" fontId="1" fillId="0" borderId="2" xfId="51" applyNumberFormat="1" applyBorder="1" applyAlignment="1">
      <alignment horizontal="left" vertical="center" wrapText="1"/>
    </xf>
    <xf numFmtId="9" fontId="1" fillId="0" borderId="5" xfId="51" applyNumberFormat="1" applyBorder="1" applyAlignment="1">
      <alignment horizontal="left" vertical="center" wrapText="1"/>
    </xf>
    <xf numFmtId="0" fontId="1" fillId="0" borderId="2" xfId="51" applyFont="1" applyBorder="1" applyAlignment="1">
      <alignment horizontal="left" vertical="center"/>
    </xf>
    <xf numFmtId="0" fontId="1" fillId="0" borderId="5" xfId="51" applyFont="1" applyBorder="1" applyAlignment="1">
      <alignment horizontal="left" vertical="center"/>
    </xf>
    <xf numFmtId="0" fontId="1" fillId="0" borderId="13" xfId="51" applyFont="1" applyBorder="1" applyAlignment="1">
      <alignment horizontal="center" vertical="center" wrapText="1"/>
    </xf>
    <xf numFmtId="0" fontId="1" fillId="0" borderId="14" xfId="51" applyFont="1" applyBorder="1" applyAlignment="1">
      <alignment horizontal="center" vertical="center" wrapText="1"/>
    </xf>
    <xf numFmtId="9" fontId="1" fillId="0" borderId="2" xfId="11" applyFont="1" applyBorder="1" applyAlignment="1">
      <alignment horizontal="left" vertical="center" wrapText="1"/>
    </xf>
    <xf numFmtId="0" fontId="1" fillId="0" borderId="10" xfId="5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" fontId="14" fillId="0" borderId="0" xfId="49" applyNumberFormat="1" applyFill="1"/>
    <xf numFmtId="0" fontId="7" fillId="0" borderId="0" xfId="49" applyNumberFormat="1" applyFont="1" applyFill="1"/>
    <xf numFmtId="0" fontId="7" fillId="2" borderId="0" xfId="49" applyNumberFormat="1" applyFont="1" applyFill="1"/>
    <xf numFmtId="0" fontId="7" fillId="2" borderId="0" xfId="49" applyNumberFormat="1" applyFont="1" applyFill="1" applyAlignment="1">
      <alignment horizontal="right" vertical="center"/>
    </xf>
    <xf numFmtId="0" fontId="3" fillId="0" borderId="0" xfId="49" applyNumberFormat="1" applyFont="1" applyFill="1" applyAlignment="1" applyProtection="1">
      <alignment horizontal="center" vertical="center"/>
    </xf>
    <xf numFmtId="0" fontId="7" fillId="0" borderId="1" xfId="49" applyNumberFormat="1" applyFont="1" applyFill="1" applyBorder="1" applyAlignment="1" applyProtection="1">
      <alignment horizontal="left" vertical="center"/>
    </xf>
    <xf numFmtId="0" fontId="7" fillId="0" borderId="1" xfId="49" applyNumberFormat="1" applyFont="1" applyFill="1" applyBorder="1" applyAlignment="1" applyProtection="1">
      <alignment horizontal="left"/>
    </xf>
    <xf numFmtId="0" fontId="7" fillId="0" borderId="0" xfId="49" applyNumberFormat="1" applyFont="1" applyFill="1" applyAlignment="1" applyProtection="1">
      <alignment horizontal="left"/>
    </xf>
    <xf numFmtId="0" fontId="6" fillId="0" borderId="0" xfId="49" applyNumberFormat="1" applyFont="1" applyFill="1" applyAlignment="1">
      <alignment horizontal="right" vertical="center"/>
    </xf>
    <xf numFmtId="0" fontId="7" fillId="0" borderId="2" xfId="49" applyNumberFormat="1" applyFont="1" applyFill="1" applyBorder="1" applyAlignment="1">
      <alignment horizontal="center" vertical="center"/>
    </xf>
    <xf numFmtId="0" fontId="7" fillId="0" borderId="3" xfId="49" applyNumberFormat="1" applyFont="1" applyFill="1" applyBorder="1" applyAlignment="1">
      <alignment horizontal="center" vertical="center"/>
    </xf>
    <xf numFmtId="0" fontId="7" fillId="0" borderId="5" xfId="49" applyNumberFormat="1" applyFont="1" applyFill="1" applyBorder="1" applyAlignment="1">
      <alignment horizontal="center" vertical="center"/>
    </xf>
    <xf numFmtId="0" fontId="7" fillId="0" borderId="4" xfId="49" applyNumberFormat="1" applyFont="1" applyFill="1" applyBorder="1" applyAlignment="1" applyProtection="1">
      <alignment horizontal="center" vertical="center"/>
    </xf>
    <xf numFmtId="1" fontId="7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7" fillId="0" borderId="4" xfId="49" applyNumberFormat="1" applyFont="1" applyFill="1" applyBorder="1" applyAlignment="1" applyProtection="1">
      <alignment horizontal="center" vertical="center" wrapText="1"/>
    </xf>
    <xf numFmtId="0" fontId="7" fillId="2" borderId="11" xfId="49" applyNumberFormat="1" applyFont="1" applyFill="1" applyBorder="1" applyAlignment="1">
      <alignment horizontal="center" vertical="center" wrapText="1"/>
    </xf>
    <xf numFmtId="0" fontId="7" fillId="0" borderId="11" xfId="49" applyNumberFormat="1" applyFont="1" applyFill="1" applyBorder="1" applyAlignment="1">
      <alignment horizontal="center" vertical="center" wrapText="1"/>
    </xf>
    <xf numFmtId="0" fontId="7" fillId="0" borderId="6" xfId="49" applyNumberFormat="1" applyFont="1" applyFill="1" applyBorder="1" applyAlignment="1">
      <alignment horizontal="center" vertical="center" wrapText="1"/>
    </xf>
    <xf numFmtId="1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11" xfId="49" applyNumberFormat="1" applyFont="1" applyFill="1" applyBorder="1" applyAlignment="1" applyProtection="1">
      <alignment horizontal="center" vertical="center" wrapText="1"/>
    </xf>
    <xf numFmtId="0" fontId="7" fillId="0" borderId="11" xfId="49" applyNumberFormat="1" applyFont="1" applyFill="1" applyBorder="1" applyAlignment="1" applyProtection="1">
      <alignment horizontal="center" vertical="center"/>
    </xf>
    <xf numFmtId="49" fontId="7" fillId="0" borderId="19" xfId="49" applyNumberFormat="1" applyFont="1" applyFill="1" applyBorder="1" applyAlignment="1" applyProtection="1">
      <alignment vertical="center" wrapText="1"/>
    </xf>
    <xf numFmtId="176" fontId="7" fillId="0" borderId="19" xfId="49" applyNumberFormat="1" applyFont="1" applyFill="1" applyBorder="1" applyAlignment="1" applyProtection="1">
      <alignment vertical="center" wrapText="1"/>
    </xf>
    <xf numFmtId="0" fontId="7" fillId="2" borderId="19" xfId="49" applyNumberFormat="1" applyFont="1" applyFill="1" applyBorder="1" applyAlignment="1" applyProtection="1">
      <alignment vertical="center" wrapText="1"/>
    </xf>
    <xf numFmtId="0" fontId="15" fillId="2" borderId="19" xfId="49" applyNumberFormat="1" applyFont="1" applyFill="1" applyBorder="1" applyAlignment="1" applyProtection="1">
      <alignment vertical="center" wrapText="1"/>
    </xf>
    <xf numFmtId="1" fontId="7" fillId="0" borderId="19" xfId="49" applyNumberFormat="1" applyFont="1" applyFill="1" applyBorder="1" applyAlignment="1" applyProtection="1">
      <alignment vertical="center" wrapText="1"/>
    </xf>
    <xf numFmtId="0" fontId="16" fillId="2" borderId="19" xfId="49" applyNumberFormat="1" applyFont="1" applyFill="1" applyBorder="1" applyAlignment="1" applyProtection="1">
      <alignment vertical="center" wrapText="1"/>
    </xf>
    <xf numFmtId="0" fontId="14" fillId="2" borderId="19" xfId="49" applyNumberFormat="1" applyFont="1" applyFill="1" applyBorder="1"/>
    <xf numFmtId="0" fontId="17" fillId="2" borderId="19" xfId="49" applyNumberFormat="1" applyFont="1" applyFill="1" applyBorder="1"/>
    <xf numFmtId="1" fontId="14" fillId="0" borderId="19" xfId="49" applyNumberFormat="1" applyFill="1" applyBorder="1"/>
    <xf numFmtId="0" fontId="7" fillId="2" borderId="19" xfId="49" applyNumberFormat="1" applyFont="1" applyFill="1" applyBorder="1" applyAlignment="1" applyProtection="1">
      <alignment vertical="center"/>
    </xf>
    <xf numFmtId="0" fontId="14" fillId="2" borderId="0" xfId="49" applyNumberFormat="1" applyFont="1" applyFill="1" applyBorder="1"/>
    <xf numFmtId="0" fontId="14" fillId="2" borderId="0" xfId="49" applyNumberFormat="1" applyFont="1" applyFill="1"/>
    <xf numFmtId="1" fontId="14" fillId="0" borderId="0" xfId="49" applyNumberFormat="1" applyFill="1" applyBorder="1"/>
    <xf numFmtId="0" fontId="14" fillId="0" borderId="0" xfId="49" applyNumberFormat="1" applyFont="1" applyFill="1"/>
    <xf numFmtId="0" fontId="7" fillId="2" borderId="0" xfId="49" applyNumberFormat="1" applyFont="1" applyFill="1" applyAlignment="1" applyProtection="1">
      <alignment vertical="center" wrapText="1"/>
    </xf>
    <xf numFmtId="0" fontId="18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0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/>
    </xf>
    <xf numFmtId="0" fontId="10" fillId="0" borderId="20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4" fontId="25" fillId="0" borderId="4" xfId="0" applyNumberFormat="1" applyFont="1" applyFill="1" applyBorder="1" applyAlignment="1">
      <alignment horizontal="right" vertical="center"/>
    </xf>
    <xf numFmtId="0" fontId="20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1" fontId="14" fillId="0" borderId="0" xfId="49" applyNumberFormat="1" applyFill="1" applyBorder="1" applyAlignment="1"/>
    <xf numFmtId="0" fontId="7" fillId="0" borderId="0" xfId="49" applyNumberFormat="1" applyFont="1" applyFill="1" applyBorder="1" applyAlignment="1"/>
    <xf numFmtId="0" fontId="7" fillId="2" borderId="0" xfId="49" applyNumberFormat="1" applyFont="1" applyFill="1" applyBorder="1" applyAlignment="1"/>
    <xf numFmtId="0" fontId="7" fillId="2" borderId="0" xfId="49" applyNumberFormat="1" applyFont="1" applyFill="1" applyBorder="1" applyAlignment="1">
      <alignment horizontal="right" vertical="center"/>
    </xf>
    <xf numFmtId="0" fontId="14" fillId="2" borderId="0" xfId="49" applyNumberFormat="1" applyFont="1" applyFill="1" applyBorder="1" applyAlignment="1"/>
    <xf numFmtId="0" fontId="26" fillId="0" borderId="0" xfId="49" applyNumberFormat="1" applyFont="1" applyFill="1" applyBorder="1" applyAlignment="1" applyProtection="1">
      <alignment horizontal="center" vertical="center"/>
    </xf>
    <xf numFmtId="0" fontId="6" fillId="0" borderId="0" xfId="49" applyNumberFormat="1" applyFont="1" applyFill="1" applyBorder="1" applyAlignment="1">
      <alignment horizontal="right" vertical="center"/>
    </xf>
    <xf numFmtId="0" fontId="7" fillId="0" borderId="4" xfId="49" applyNumberFormat="1" applyFont="1" applyFill="1" applyBorder="1" applyAlignment="1">
      <alignment horizontal="center" vertical="center"/>
    </xf>
    <xf numFmtId="1" fontId="7" fillId="0" borderId="4" xfId="49" applyNumberFormat="1" applyFont="1" applyFill="1" applyBorder="1" applyAlignment="1" applyProtection="1">
      <alignment horizontal="center" vertical="center" wrapText="1"/>
    </xf>
    <xf numFmtId="0" fontId="7" fillId="2" borderId="4" xfId="49" applyNumberFormat="1" applyFont="1" applyFill="1" applyBorder="1" applyAlignment="1">
      <alignment horizontal="center" vertical="center" wrapText="1"/>
    </xf>
    <xf numFmtId="0" fontId="7" fillId="0" borderId="4" xfId="49" applyNumberFormat="1" applyFont="1" applyFill="1" applyBorder="1" applyAlignment="1">
      <alignment horizontal="center" vertical="center" wrapText="1"/>
    </xf>
    <xf numFmtId="0" fontId="14" fillId="0" borderId="0" xfId="49" applyNumberFormat="1" applyFont="1" applyFill="1" applyBorder="1" applyAlignment="1"/>
    <xf numFmtId="49" fontId="7" fillId="0" borderId="4" xfId="49" applyNumberFormat="1" applyFont="1" applyFill="1" applyBorder="1" applyAlignment="1" applyProtection="1">
      <alignment vertical="center" wrapText="1"/>
    </xf>
    <xf numFmtId="2" fontId="7" fillId="0" borderId="4" xfId="49" applyNumberFormat="1" applyFont="1" applyFill="1" applyBorder="1" applyAlignment="1" applyProtection="1">
      <alignment vertical="center" wrapText="1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49" fontId="7" fillId="0" borderId="3" xfId="49" applyNumberFormat="1" applyFont="1" applyFill="1" applyBorder="1" applyAlignment="1" applyProtection="1">
      <alignment horizontal="center" vertical="center" wrapText="1"/>
    </xf>
    <xf numFmtId="49" fontId="7" fillId="0" borderId="5" xfId="49" applyNumberFormat="1" applyFont="1" applyFill="1" applyBorder="1" applyAlignment="1" applyProtection="1">
      <alignment horizontal="center" vertical="center" wrapText="1"/>
    </xf>
    <xf numFmtId="2" fontId="7" fillId="0" borderId="5" xfId="49" applyNumberFormat="1" applyFont="1" applyFill="1" applyBorder="1" applyAlignment="1" applyProtection="1">
      <alignment vertical="center" wrapText="1"/>
    </xf>
    <xf numFmtId="0" fontId="7" fillId="0" borderId="0" xfId="49" applyNumberFormat="1" applyFont="1" applyFill="1" applyBorder="1" applyAlignment="1" applyProtection="1">
      <alignment vertical="center" wrapText="1"/>
    </xf>
    <xf numFmtId="1" fontId="7" fillId="0" borderId="0" xfId="49" applyNumberFormat="1" applyFont="1" applyFill="1" applyBorder="1" applyAlignment="1" applyProtection="1">
      <alignment vertical="center" wrapText="1"/>
    </xf>
    <xf numFmtId="0" fontId="7" fillId="2" borderId="0" xfId="49" applyNumberFormat="1" applyFont="1" applyFill="1" applyBorder="1" applyAlignment="1" applyProtection="1">
      <alignment vertical="center" wrapText="1"/>
    </xf>
    <xf numFmtId="0" fontId="15" fillId="2" borderId="0" xfId="49" applyNumberFormat="1" applyFont="1" applyFill="1" applyBorder="1" applyAlignment="1" applyProtection="1">
      <alignment vertical="center" wrapText="1"/>
    </xf>
    <xf numFmtId="0" fontId="16" fillId="2" borderId="0" xfId="49" applyNumberFormat="1" applyFont="1" applyFill="1" applyBorder="1" applyAlignment="1" applyProtection="1">
      <alignment vertical="center" wrapText="1"/>
    </xf>
    <xf numFmtId="0" fontId="17" fillId="2" borderId="0" xfId="49" applyNumberFormat="1" applyFont="1" applyFill="1" applyBorder="1" applyAlignment="1"/>
    <xf numFmtId="0" fontId="7" fillId="2" borderId="0" xfId="49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0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10" fillId="0" borderId="15" xfId="0" applyFont="1" applyFill="1" applyBorder="1">
      <alignment vertical="center"/>
    </xf>
    <xf numFmtId="0" fontId="23" fillId="0" borderId="0" xfId="0" applyFont="1" applyFill="1" applyBorder="1" applyAlignment="1">
      <alignment vertical="center" wrapText="1"/>
    </xf>
    <xf numFmtId="0" fontId="10" fillId="0" borderId="17" xfId="0" applyFont="1" applyFill="1" applyBorder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7" fillId="0" borderId="17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16" fillId="0" borderId="17" xfId="0" applyFont="1" applyFill="1" applyBorder="1">
      <alignment vertical="center"/>
    </xf>
    <xf numFmtId="4" fontId="4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>
      <alignment vertical="center"/>
    </xf>
    <xf numFmtId="0" fontId="7" fillId="0" borderId="2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49" fontId="0" fillId="0" borderId="4" xfId="0" applyNumberFormat="1" applyFont="1" applyFill="1" applyBorder="1">
      <alignment vertical="center"/>
    </xf>
    <xf numFmtId="0" fontId="21" fillId="0" borderId="15" xfId="0" applyFont="1" applyBorder="1">
      <alignment vertical="center"/>
    </xf>
    <xf numFmtId="0" fontId="19" fillId="0" borderId="15" xfId="0" applyFont="1" applyBorder="1">
      <alignment vertical="center"/>
    </xf>
    <xf numFmtId="0" fontId="28" fillId="0" borderId="15" xfId="0" applyFont="1" applyBorder="1" applyAlignment="1">
      <alignment vertical="center" wrapText="1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29" fillId="0" borderId="16" xfId="0" applyFont="1" applyBorder="1">
      <alignment vertical="center"/>
    </xf>
    <xf numFmtId="0" fontId="19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right" vertical="center"/>
    </xf>
    <xf numFmtId="0" fontId="10" fillId="0" borderId="17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4" xfId="0" applyFont="1" applyFill="1" applyBorder="1">
      <alignment vertical="center"/>
    </xf>
    <xf numFmtId="0" fontId="20" fillId="0" borderId="4" xfId="0" applyFont="1" applyFill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8" fillId="0" borderId="17" xfId="0" applyFont="1" applyFill="1" applyBorder="1">
      <alignment vertical="center"/>
    </xf>
    <xf numFmtId="0" fontId="19" fillId="0" borderId="15" xfId="0" applyFont="1" applyFill="1" applyBorder="1">
      <alignment vertical="center"/>
    </xf>
    <xf numFmtId="0" fontId="18" fillId="0" borderId="15" xfId="0" applyFont="1" applyFill="1" applyBorder="1">
      <alignment vertical="center"/>
    </xf>
    <xf numFmtId="0" fontId="18" fillId="0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7" fillId="0" borderId="17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right" vertical="center"/>
    </xf>
    <xf numFmtId="0" fontId="10" fillId="0" borderId="20" xfId="0" applyFont="1" applyBorder="1">
      <alignment vertical="center"/>
    </xf>
    <xf numFmtId="1" fontId="14" fillId="0" borderId="0" xfId="0" applyNumberFormat="1" applyFont="1" applyFill="1" applyBorder="1" applyAlignment="1"/>
    <xf numFmtId="1" fontId="30" fillId="0" borderId="0" xfId="0" applyNumberFormat="1" applyFont="1" applyFill="1" applyBorder="1" applyAlignment="1"/>
    <xf numFmtId="177" fontId="31" fillId="0" borderId="0" xfId="0" applyNumberFormat="1" applyFont="1" applyFill="1" applyBorder="1" applyAlignment="1" applyProtection="1">
      <alignment horizontal="center" vertical="top"/>
    </xf>
    <xf numFmtId="177" fontId="7" fillId="0" borderId="0" xfId="0" applyNumberFormat="1" applyFont="1" applyFill="1" applyBorder="1" applyAlignment="1" applyProtection="1"/>
    <xf numFmtId="1" fontId="32" fillId="0" borderId="0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_部门预算批复报表 2" xfId="49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"/>
  <sheetViews>
    <sheetView showGridLines="0" showZeros="0" workbookViewId="0">
      <selection activeCell="A3" sqref="A3:A7"/>
    </sheetView>
  </sheetViews>
  <sheetFormatPr defaultColWidth="8.125" defaultRowHeight="11.25" outlineLevelRow="6" outlineLevelCol="2"/>
  <cols>
    <col min="1" max="1" width="145.625" style="246" customWidth="1"/>
    <col min="2" max="16384" width="8.125" style="246"/>
  </cols>
  <sheetData>
    <row r="1" ht="21.75" customHeight="1" spans="1:1">
      <c r="A1" s="247"/>
    </row>
    <row r="2" ht="21.75" customHeight="1"/>
    <row r="3" ht="63.75" customHeight="1" spans="1:3">
      <c r="A3" s="248" t="s">
        <v>0</v>
      </c>
      <c r="C3" s="249"/>
    </row>
    <row r="4" ht="107.25" customHeight="1" spans="1:1">
      <c r="A4" s="250" t="s">
        <v>1</v>
      </c>
    </row>
    <row r="5" ht="57" customHeight="1" spans="1:1">
      <c r="A5" s="251"/>
    </row>
    <row r="6" ht="78" customHeight="1"/>
    <row r="7" ht="82.5" customHeight="1" spans="1:1">
      <c r="A7" s="252" t="s">
        <v>2</v>
      </c>
    </row>
  </sheetData>
  <sheetProtection formatCells="0" formatColumns="0" formatRows="0" insertRows="0" insertColumns="0" insertHyperlinks="0" deleteColumns="0" deleteRows="0" sort="0" autoFilter="0" pivotTables="0"/>
  <printOptions horizontalCentered="1" verticalCentered="1"/>
  <pageMargins left="0.590277791023254" right="0.590277791023254" top="0.590277791023254" bottom="0.590277791023254" header="0.590277791023254" footer="0.393750011920929"/>
  <pageSetup paperSize="9" scale="58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55"/>
      <c r="B1" s="146" t="s">
        <v>187</v>
      </c>
      <c r="C1" s="146"/>
      <c r="D1" s="146"/>
      <c r="E1" s="156"/>
      <c r="F1" s="157"/>
      <c r="G1" s="157"/>
      <c r="H1" s="157"/>
      <c r="I1" s="155"/>
    </row>
    <row r="2" ht="22.9" customHeight="1" spans="1:9">
      <c r="A2" s="104"/>
      <c r="B2" s="88" t="s">
        <v>188</v>
      </c>
      <c r="C2" s="88"/>
      <c r="D2" s="88"/>
      <c r="E2" s="88"/>
      <c r="F2" s="88"/>
      <c r="G2" s="88"/>
      <c r="H2" s="88"/>
      <c r="I2" s="104" t="s">
        <v>77</v>
      </c>
    </row>
    <row r="3" ht="19.5" customHeight="1" spans="1:9">
      <c r="A3" s="104"/>
      <c r="B3" s="147" t="s">
        <v>5</v>
      </c>
      <c r="C3" s="90"/>
      <c r="D3" s="90"/>
      <c r="E3" s="148"/>
      <c r="F3" s="89"/>
      <c r="G3" s="89"/>
      <c r="H3" s="105" t="s">
        <v>6</v>
      </c>
      <c r="I3" s="104"/>
    </row>
    <row r="4" ht="24.4" customHeight="1" spans="1:9">
      <c r="A4" s="104"/>
      <c r="B4" s="158" t="s">
        <v>78</v>
      </c>
      <c r="C4" s="158"/>
      <c r="D4" s="158"/>
      <c r="E4" s="158"/>
      <c r="F4" s="93" t="s">
        <v>79</v>
      </c>
      <c r="G4" s="93"/>
      <c r="H4" s="93"/>
      <c r="I4" s="104"/>
    </row>
    <row r="5" ht="24.4" customHeight="1" spans="1:9">
      <c r="A5" s="159"/>
      <c r="B5" s="158" t="s">
        <v>80</v>
      </c>
      <c r="C5" s="158"/>
      <c r="D5" s="158"/>
      <c r="E5" s="158" t="s">
        <v>81</v>
      </c>
      <c r="F5" s="93" t="s">
        <v>82</v>
      </c>
      <c r="G5" s="93" t="s">
        <v>83</v>
      </c>
      <c r="H5" s="93" t="s">
        <v>84</v>
      </c>
      <c r="I5" s="159"/>
    </row>
    <row r="6" ht="24.4" customHeight="1" spans="1:9">
      <c r="A6" s="104"/>
      <c r="B6" s="158" t="s">
        <v>85</v>
      </c>
      <c r="C6" s="158" t="s">
        <v>86</v>
      </c>
      <c r="D6" s="158" t="s">
        <v>87</v>
      </c>
      <c r="E6" s="158"/>
      <c r="F6" s="93"/>
      <c r="G6" s="93"/>
      <c r="H6" s="93"/>
      <c r="I6" s="104"/>
    </row>
    <row r="7" ht="22.9" customHeight="1" spans="1:9">
      <c r="A7" s="160"/>
      <c r="B7" s="158" t="s">
        <v>74</v>
      </c>
      <c r="C7" s="158"/>
      <c r="D7" s="158"/>
      <c r="E7" s="158"/>
      <c r="F7" s="161"/>
      <c r="G7" s="161"/>
      <c r="H7" s="161"/>
      <c r="I7" s="160"/>
    </row>
    <row r="8" ht="22.9" customHeight="1" spans="1:9">
      <c r="A8" s="153"/>
      <c r="B8" s="106"/>
      <c r="C8" s="106"/>
      <c r="D8" s="106"/>
      <c r="E8" s="99" t="s">
        <v>29</v>
      </c>
      <c r="F8" s="150"/>
      <c r="G8" s="150"/>
      <c r="H8" s="150"/>
      <c r="I8" s="153"/>
    </row>
    <row r="9" ht="12" customHeight="1" spans="1:9">
      <c r="A9" s="162"/>
      <c r="B9" s="162" t="s">
        <v>77</v>
      </c>
      <c r="C9" s="162" t="s">
        <v>77</v>
      </c>
      <c r="D9" s="162" t="s">
        <v>77</v>
      </c>
      <c r="E9" s="162"/>
      <c r="F9" s="162"/>
      <c r="G9" s="162"/>
      <c r="H9" s="162"/>
      <c r="I9" s="16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F17" sqref="F17"/>
    </sheetView>
  </sheetViews>
  <sheetFormatPr defaultColWidth="10" defaultRowHeight="13.5" outlineLevelRow="7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ht="16.35" customHeight="1" spans="1:14">
      <c r="A1" s="145"/>
      <c r="B1" s="146" t="s">
        <v>189</v>
      </c>
      <c r="C1" s="145"/>
      <c r="D1" s="145"/>
      <c r="E1" s="145"/>
      <c r="F1" s="145" t="s">
        <v>103</v>
      </c>
      <c r="G1" s="145"/>
      <c r="H1" s="146"/>
      <c r="I1" s="145"/>
      <c r="J1" s="145"/>
      <c r="K1" s="145"/>
      <c r="L1" s="145" t="s">
        <v>103</v>
      </c>
      <c r="M1" s="145"/>
      <c r="N1" s="152"/>
    </row>
    <row r="2" ht="22.9" customHeight="1" spans="1:14">
      <c r="A2" s="85"/>
      <c r="B2" s="88" t="s">
        <v>190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04" t="s">
        <v>77</v>
      </c>
    </row>
    <row r="3" ht="19.5" customHeight="1" spans="1:14">
      <c r="A3" s="89"/>
      <c r="B3" s="147" t="s">
        <v>5</v>
      </c>
      <c r="C3" s="148"/>
      <c r="D3" s="89"/>
      <c r="E3" s="89"/>
      <c r="F3" s="89"/>
      <c r="G3" s="105"/>
      <c r="H3" s="90"/>
      <c r="I3" s="148"/>
      <c r="J3" s="89"/>
      <c r="K3" s="89"/>
      <c r="L3" s="89"/>
      <c r="M3" s="105" t="s">
        <v>6</v>
      </c>
      <c r="N3" s="104"/>
    </row>
    <row r="4" ht="24.4" customHeight="1" spans="2:13">
      <c r="B4" s="93" t="s">
        <v>181</v>
      </c>
      <c r="C4" s="93"/>
      <c r="D4" s="93"/>
      <c r="E4" s="93"/>
      <c r="F4" s="93"/>
      <c r="G4" s="93"/>
      <c r="H4" s="93" t="s">
        <v>79</v>
      </c>
      <c r="I4" s="93"/>
      <c r="J4" s="93"/>
      <c r="K4" s="93"/>
      <c r="L4" s="93"/>
      <c r="M4" s="93"/>
    </row>
    <row r="5" ht="24.4" customHeight="1" spans="1:14">
      <c r="A5" s="92"/>
      <c r="B5" s="93" t="s">
        <v>82</v>
      </c>
      <c r="C5" s="93" t="s">
        <v>182</v>
      </c>
      <c r="D5" s="93" t="s">
        <v>183</v>
      </c>
      <c r="E5" s="93"/>
      <c r="F5" s="93"/>
      <c r="G5" s="93" t="s">
        <v>184</v>
      </c>
      <c r="H5" s="93" t="s">
        <v>82</v>
      </c>
      <c r="I5" s="93" t="s">
        <v>182</v>
      </c>
      <c r="J5" s="93" t="s">
        <v>183</v>
      </c>
      <c r="K5" s="93"/>
      <c r="L5" s="93"/>
      <c r="M5" s="93" t="s">
        <v>184</v>
      </c>
      <c r="N5" s="104"/>
    </row>
    <row r="6" ht="39.2" customHeight="1" spans="1:14">
      <c r="A6" s="92"/>
      <c r="B6" s="93"/>
      <c r="C6" s="93"/>
      <c r="D6" s="93" t="s">
        <v>62</v>
      </c>
      <c r="E6" s="93" t="s">
        <v>185</v>
      </c>
      <c r="F6" s="93" t="s">
        <v>186</v>
      </c>
      <c r="G6" s="93"/>
      <c r="H6" s="93"/>
      <c r="I6" s="93"/>
      <c r="J6" s="93" t="s">
        <v>62</v>
      </c>
      <c r="K6" s="93" t="s">
        <v>185</v>
      </c>
      <c r="L6" s="93" t="s">
        <v>186</v>
      </c>
      <c r="M6" s="93"/>
      <c r="N6" s="104"/>
    </row>
    <row r="7" ht="22.9" customHeight="1" spans="1:14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3"/>
    </row>
    <row r="8" ht="9.75" customHeight="1" spans="1:14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63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IK24"/>
  <sheetViews>
    <sheetView showGridLines="0" workbookViewId="0">
      <selection activeCell="E18" sqref="E18"/>
    </sheetView>
  </sheetViews>
  <sheetFormatPr defaultColWidth="8.125" defaultRowHeight="11.25"/>
  <cols>
    <col min="1" max="3" width="5" style="107" customWidth="1"/>
    <col min="4" max="4" width="8.75" style="107"/>
    <col min="5" max="5" width="59.375" style="107" customWidth="1"/>
    <col min="6" max="8" width="15.875" style="107" customWidth="1"/>
    <col min="9" max="245" width="9.5" style="107" customWidth="1"/>
    <col min="246" max="16384" width="8.125" style="107"/>
  </cols>
  <sheetData>
    <row r="1" ht="20.1" customHeight="1" spans="1:245">
      <c r="A1" s="108" t="s">
        <v>191</v>
      </c>
      <c r="B1" s="109"/>
      <c r="C1" s="109"/>
      <c r="D1" s="109"/>
      <c r="E1" s="109"/>
      <c r="F1" s="109"/>
      <c r="G1" s="109"/>
      <c r="H1" s="110" t="s">
        <v>191</v>
      </c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</row>
    <row r="2" ht="20.1" customHeight="1" spans="1:245">
      <c r="A2" s="111" t="s">
        <v>192</v>
      </c>
      <c r="B2" s="111"/>
      <c r="C2" s="111"/>
      <c r="D2" s="111"/>
      <c r="E2" s="111"/>
      <c r="F2" s="111"/>
      <c r="G2" s="111"/>
      <c r="H2" s="11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</row>
    <row r="3" ht="20.1" customHeight="1" spans="1:245">
      <c r="A3" s="112" t="s">
        <v>5</v>
      </c>
      <c r="B3" s="113"/>
      <c r="C3" s="113"/>
      <c r="D3" s="113"/>
      <c r="E3" s="113"/>
      <c r="F3" s="114"/>
      <c r="G3" s="114"/>
      <c r="H3" s="115" t="s">
        <v>169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</row>
    <row r="4" ht="20.1" customHeight="1" spans="1:245">
      <c r="A4" s="116" t="s">
        <v>9</v>
      </c>
      <c r="B4" s="117"/>
      <c r="C4" s="117"/>
      <c r="D4" s="117"/>
      <c r="E4" s="118"/>
      <c r="F4" s="119" t="s">
        <v>193</v>
      </c>
      <c r="G4" s="119"/>
      <c r="H4" s="119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</row>
    <row r="5" ht="20.1" customHeight="1" spans="1:245">
      <c r="A5" s="116" t="s">
        <v>80</v>
      </c>
      <c r="B5" s="117"/>
      <c r="C5" s="118"/>
      <c r="D5" s="120" t="s">
        <v>170</v>
      </c>
      <c r="E5" s="121" t="s">
        <v>194</v>
      </c>
      <c r="F5" s="122" t="s">
        <v>82</v>
      </c>
      <c r="G5" s="122" t="s">
        <v>83</v>
      </c>
      <c r="H5" s="119" t="s">
        <v>84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</row>
    <row r="6" ht="20.1" customHeight="1" spans="1:245">
      <c r="A6" s="123" t="s">
        <v>85</v>
      </c>
      <c r="B6" s="124" t="s">
        <v>86</v>
      </c>
      <c r="C6" s="125" t="s">
        <v>87</v>
      </c>
      <c r="D6" s="126"/>
      <c r="E6" s="127"/>
      <c r="F6" s="128"/>
      <c r="G6" s="128"/>
      <c r="H6" s="129"/>
      <c r="I6" s="143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  <c r="IH6" s="141"/>
      <c r="II6" s="141"/>
      <c r="IJ6" s="141"/>
      <c r="IK6" s="141"/>
    </row>
    <row r="7" ht="20.1" customHeight="1" spans="1:245">
      <c r="A7" s="130"/>
      <c r="B7" s="130"/>
      <c r="C7" s="130"/>
      <c r="D7" s="130"/>
      <c r="E7" s="130"/>
      <c r="F7" s="131"/>
      <c r="G7" s="131"/>
      <c r="H7" s="131"/>
      <c r="I7" s="143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</row>
    <row r="8" ht="20.1" customHeight="1" spans="1:245">
      <c r="A8" s="132"/>
      <c r="B8" s="132"/>
      <c r="C8" s="132"/>
      <c r="D8" s="132"/>
      <c r="E8" s="133"/>
      <c r="F8" s="133"/>
      <c r="G8" s="133"/>
      <c r="H8" s="13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</row>
    <row r="9" ht="20.1" customHeight="1" spans="1:245">
      <c r="A9" s="132"/>
      <c r="B9" s="132"/>
      <c r="C9" s="132"/>
      <c r="D9" s="132"/>
      <c r="E9" s="133"/>
      <c r="F9" s="133"/>
      <c r="G9" s="133"/>
      <c r="H9" s="13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</row>
    <row r="10" ht="20.1" customHeight="1" spans="1:245">
      <c r="A10" s="132"/>
      <c r="B10" s="132"/>
      <c r="C10" s="132"/>
      <c r="D10" s="132"/>
      <c r="E10" s="132"/>
      <c r="F10" s="132"/>
      <c r="G10" s="132"/>
      <c r="H10" s="13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</row>
    <row r="11" ht="20.1" customHeight="1" spans="1:245">
      <c r="A11" s="132"/>
      <c r="B11" s="132"/>
      <c r="C11" s="132"/>
      <c r="D11" s="132"/>
      <c r="E11" s="135"/>
      <c r="F11" s="135"/>
      <c r="G11" s="135"/>
      <c r="H11" s="13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</row>
    <row r="12" ht="20.1" customHeight="1" spans="1:245">
      <c r="A12" s="136"/>
      <c r="B12" s="136"/>
      <c r="C12" s="136"/>
      <c r="D12" s="136"/>
      <c r="E12" s="137"/>
      <c r="F12" s="137"/>
      <c r="G12" s="137"/>
      <c r="H12" s="138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</row>
    <row r="13" ht="20.1" customHeight="1" spans="1:245">
      <c r="A13" s="139"/>
      <c r="B13" s="139"/>
      <c r="C13" s="139"/>
      <c r="D13" s="139"/>
      <c r="E13" s="139"/>
      <c r="F13" s="139"/>
      <c r="G13" s="139"/>
      <c r="H13" s="138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</row>
    <row r="14" ht="20.1" customHeight="1" spans="1:245">
      <c r="A14" s="136"/>
      <c r="B14" s="136"/>
      <c r="C14" s="136"/>
      <c r="D14" s="136"/>
      <c r="E14" s="136"/>
      <c r="F14" s="136"/>
      <c r="G14" s="136"/>
      <c r="H14" s="138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</row>
    <row r="15" ht="20.1" customHeight="1" spans="1:245">
      <c r="A15" s="136"/>
      <c r="B15" s="136"/>
      <c r="C15" s="136"/>
      <c r="D15" s="136"/>
      <c r="E15" s="136"/>
      <c r="F15" s="136"/>
      <c r="G15" s="136"/>
      <c r="H15" s="138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</row>
    <row r="16" ht="20.1" customHeight="1" spans="1:245">
      <c r="A16" s="136"/>
      <c r="B16" s="136"/>
      <c r="C16" s="136"/>
      <c r="D16" s="136"/>
      <c r="E16" s="136"/>
      <c r="F16" s="136"/>
      <c r="G16" s="136"/>
      <c r="H16" s="138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</row>
    <row r="17" ht="20.1" customHeight="1" spans="1:245">
      <c r="A17" s="136"/>
      <c r="B17" s="136"/>
      <c r="C17" s="136"/>
      <c r="D17" s="136"/>
      <c r="E17" s="136"/>
      <c r="F17" s="136"/>
      <c r="G17" s="136"/>
      <c r="H17" s="138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</row>
    <row r="18" ht="20.1" customHeight="1" spans="1:245">
      <c r="A18" s="140"/>
      <c r="B18" s="140"/>
      <c r="C18" s="140"/>
      <c r="D18" s="140"/>
      <c r="E18" s="140"/>
      <c r="F18" s="141"/>
      <c r="G18" s="141"/>
      <c r="H18" s="142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</row>
    <row r="19" ht="20.1" customHeight="1" spans="1:245">
      <c r="A19" s="140"/>
      <c r="B19" s="140"/>
      <c r="C19" s="140"/>
      <c r="D19" s="140"/>
      <c r="E19" s="140"/>
      <c r="F19" s="141"/>
      <c r="G19" s="141"/>
      <c r="H19" s="142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</row>
    <row r="20" ht="20.1" customHeight="1" spans="1:245">
      <c r="A20" s="140"/>
      <c r="B20" s="140"/>
      <c r="C20" s="140"/>
      <c r="D20" s="140"/>
      <c r="E20" s="140"/>
      <c r="F20" s="141"/>
      <c r="G20" s="141"/>
      <c r="H20" s="142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</row>
    <row r="21" ht="20.1" customHeight="1" spans="1:245">
      <c r="A21" s="140"/>
      <c r="B21" s="140"/>
      <c r="C21" s="140"/>
      <c r="D21" s="140"/>
      <c r="E21" s="140"/>
      <c r="F21" s="141"/>
      <c r="G21" s="141"/>
      <c r="H21" s="142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</row>
    <row r="22" ht="20.1" customHeight="1" spans="1:245">
      <c r="A22" s="140"/>
      <c r="B22" s="140"/>
      <c r="C22" s="140"/>
      <c r="D22" s="140"/>
      <c r="E22" s="140"/>
      <c r="F22" s="141"/>
      <c r="G22" s="141"/>
      <c r="H22" s="142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</row>
    <row r="23" ht="20.1" customHeight="1" spans="1:245">
      <c r="A23" s="140"/>
      <c r="B23" s="140"/>
      <c r="C23" s="140"/>
      <c r="D23" s="140"/>
      <c r="E23" s="140"/>
      <c r="F23" s="141"/>
      <c r="G23" s="141"/>
      <c r="H23" s="142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</row>
    <row r="24" ht="20.1" customHeight="1" spans="1:245">
      <c r="A24" s="140"/>
      <c r="B24" s="140"/>
      <c r="C24" s="140"/>
      <c r="D24" s="140"/>
      <c r="E24" s="140"/>
      <c r="F24" s="141"/>
      <c r="G24" s="141"/>
      <c r="H24" s="142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</row>
  </sheetData>
  <sheetProtection formatCells="0" formatColumns="0" formatRows="0" insertRows="0" insertColumns="0" insertHyperlinks="0" deleteColumns="0" deleteRows="0" sort="0" autoFilter="0" pivotTables="0"/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701388895511627" right="0.701388895511627" top="0.748611092567444" bottom="0.748611092567444" header="0.299305558204651" footer="0.299305558204651"/>
  <pageSetup paperSize="9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8"/>
  <sheetViews>
    <sheetView topLeftCell="A13" workbookViewId="0">
      <selection activeCell="F62" sqref="F62"/>
    </sheetView>
  </sheetViews>
  <sheetFormatPr defaultColWidth="10" defaultRowHeight="13.5"/>
  <cols>
    <col min="1" max="1" width="1.5" customWidth="1"/>
    <col min="2" max="3" width="43.625" customWidth="1"/>
    <col min="4" max="4" width="22" style="84" customWidth="1"/>
    <col min="5" max="5" width="16.375" style="84" customWidth="1"/>
    <col min="6" max="6" width="26.75" style="84" customWidth="1"/>
    <col min="7" max="9" width="15.375" customWidth="1"/>
    <col min="10" max="10" width="15.375" style="84" customWidth="1"/>
    <col min="11" max="11" width="16.5" style="84" customWidth="1"/>
    <col min="12" max="12" width="14.25" style="84" customWidth="1"/>
    <col min="13" max="13" width="10" style="84" customWidth="1"/>
    <col min="14" max="14" width="15" style="84" customWidth="1"/>
    <col min="15" max="15" width="1.5" customWidth="1"/>
    <col min="16" max="16" width="9.75" customWidth="1"/>
  </cols>
  <sheetData>
    <row r="1" ht="16.35" customHeight="1" spans="1:15">
      <c r="A1" s="85"/>
      <c r="B1" t="s">
        <v>195</v>
      </c>
      <c r="C1" s="86"/>
      <c r="E1" s="87"/>
      <c r="F1" s="87"/>
      <c r="G1" s="85"/>
      <c r="I1" s="85"/>
      <c r="N1" s="103"/>
      <c r="O1" s="104"/>
    </row>
    <row r="2" ht="22.9" customHeight="1" spans="1:15">
      <c r="A2" s="88"/>
      <c r="B2" s="88" t="s">
        <v>196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04" t="s">
        <v>77</v>
      </c>
    </row>
    <row r="3" ht="19.5" customHeight="1" spans="1:15">
      <c r="A3" s="89"/>
      <c r="B3" s="90"/>
      <c r="C3" s="90"/>
      <c r="D3" s="91"/>
      <c r="E3" s="91"/>
      <c r="F3" s="91"/>
      <c r="G3" s="90"/>
      <c r="H3" s="90"/>
      <c r="I3" s="90"/>
      <c r="J3" s="91"/>
      <c r="K3" s="91"/>
      <c r="L3" s="91"/>
      <c r="M3" s="91"/>
      <c r="N3" s="105" t="s">
        <v>6</v>
      </c>
      <c r="O3" s="104"/>
    </row>
    <row r="4" ht="35.1" customHeight="1" spans="1:15">
      <c r="A4" s="92"/>
      <c r="B4" s="93" t="s">
        <v>197</v>
      </c>
      <c r="C4" s="93" t="s">
        <v>198</v>
      </c>
      <c r="D4" s="93" t="s">
        <v>199</v>
      </c>
      <c r="E4" s="93" t="s">
        <v>10</v>
      </c>
      <c r="F4" s="93" t="s">
        <v>200</v>
      </c>
      <c r="G4" s="93" t="s">
        <v>201</v>
      </c>
      <c r="H4" s="93" t="s">
        <v>202</v>
      </c>
      <c r="I4" s="93" t="s">
        <v>203</v>
      </c>
      <c r="J4" s="93" t="s">
        <v>204</v>
      </c>
      <c r="K4" s="93" t="s">
        <v>205</v>
      </c>
      <c r="L4" s="93" t="s">
        <v>206</v>
      </c>
      <c r="M4" s="93" t="s">
        <v>207</v>
      </c>
      <c r="N4" s="93" t="s">
        <v>208</v>
      </c>
      <c r="O4" s="104"/>
    </row>
    <row r="5" spans="2:14">
      <c r="B5" s="94" t="s">
        <v>209</v>
      </c>
      <c r="C5" s="95" t="s">
        <v>210</v>
      </c>
      <c r="D5" s="96">
        <v>22.5</v>
      </c>
      <c r="E5" s="97">
        <v>662.46</v>
      </c>
      <c r="F5" s="98" t="s">
        <v>211</v>
      </c>
      <c r="G5" s="99" t="s">
        <v>212</v>
      </c>
      <c r="H5" s="99" t="s">
        <v>213</v>
      </c>
      <c r="I5" s="99" t="s">
        <v>214</v>
      </c>
      <c r="J5" s="106" t="s">
        <v>215</v>
      </c>
      <c r="K5" s="96">
        <v>100</v>
      </c>
      <c r="L5" s="106" t="s">
        <v>216</v>
      </c>
      <c r="M5" s="96">
        <v>22.5</v>
      </c>
      <c r="N5" s="106" t="s">
        <v>217</v>
      </c>
    </row>
    <row r="6" spans="2:14">
      <c r="B6" s="100"/>
      <c r="C6" s="95"/>
      <c r="D6" s="96">
        <v>22.5</v>
      </c>
      <c r="E6" s="97"/>
      <c r="F6" s="98" t="s">
        <v>218</v>
      </c>
      <c r="G6" s="99" t="s">
        <v>212</v>
      </c>
      <c r="H6" s="99" t="s">
        <v>213</v>
      </c>
      <c r="I6" s="99" t="s">
        <v>219</v>
      </c>
      <c r="J6" s="106" t="s">
        <v>220</v>
      </c>
      <c r="K6" s="96">
        <v>10</v>
      </c>
      <c r="L6" s="106" t="s">
        <v>221</v>
      </c>
      <c r="M6" s="96">
        <v>22.5</v>
      </c>
      <c r="N6" s="106" t="s">
        <v>222</v>
      </c>
    </row>
    <row r="7" spans="2:14">
      <c r="B7" s="100"/>
      <c r="C7" s="95"/>
      <c r="D7" s="96">
        <v>22.5</v>
      </c>
      <c r="E7" s="97"/>
      <c r="F7" s="101" t="s">
        <v>223</v>
      </c>
      <c r="G7" s="99" t="s">
        <v>224</v>
      </c>
      <c r="H7" s="99" t="s">
        <v>225</v>
      </c>
      <c r="I7" s="99" t="s">
        <v>226</v>
      </c>
      <c r="J7" s="106" t="s">
        <v>220</v>
      </c>
      <c r="K7" s="96">
        <v>5</v>
      </c>
      <c r="L7" s="106" t="s">
        <v>216</v>
      </c>
      <c r="M7" s="96">
        <v>22.5</v>
      </c>
      <c r="N7" s="106" t="s">
        <v>222</v>
      </c>
    </row>
    <row r="8" spans="2:14">
      <c r="B8" s="100"/>
      <c r="C8" s="95"/>
      <c r="D8" s="96">
        <v>22.5</v>
      </c>
      <c r="E8" s="97"/>
      <c r="F8" s="98" t="s">
        <v>211</v>
      </c>
      <c r="G8" s="99" t="s">
        <v>212</v>
      </c>
      <c r="H8" s="99" t="s">
        <v>227</v>
      </c>
      <c r="I8" s="99" t="s">
        <v>228</v>
      </c>
      <c r="J8" s="106" t="s">
        <v>215</v>
      </c>
      <c r="K8" s="96">
        <v>100</v>
      </c>
      <c r="L8" s="106" t="s">
        <v>216</v>
      </c>
      <c r="M8" s="96">
        <v>22.5</v>
      </c>
      <c r="N8" s="106" t="s">
        <v>217</v>
      </c>
    </row>
    <row r="9" spans="2:14">
      <c r="B9" s="100"/>
      <c r="C9" s="95" t="s">
        <v>229</v>
      </c>
      <c r="D9" s="96">
        <v>22.5</v>
      </c>
      <c r="E9" s="97">
        <v>248.9</v>
      </c>
      <c r="F9" s="98" t="s">
        <v>211</v>
      </c>
      <c r="G9" s="99" t="s">
        <v>212</v>
      </c>
      <c r="H9" s="99" t="s">
        <v>227</v>
      </c>
      <c r="I9" s="99" t="s">
        <v>228</v>
      </c>
      <c r="J9" s="106" t="s">
        <v>215</v>
      </c>
      <c r="K9" s="96">
        <v>100</v>
      </c>
      <c r="L9" s="106" t="s">
        <v>216</v>
      </c>
      <c r="M9" s="96">
        <v>22.5</v>
      </c>
      <c r="N9" s="106" t="s">
        <v>217</v>
      </c>
    </row>
    <row r="10" spans="2:14">
      <c r="B10" s="100"/>
      <c r="C10" s="95"/>
      <c r="D10" s="96">
        <v>22.5</v>
      </c>
      <c r="E10" s="97"/>
      <c r="F10" s="101" t="s">
        <v>223</v>
      </c>
      <c r="G10" s="99" t="s">
        <v>224</v>
      </c>
      <c r="H10" s="99" t="s">
        <v>225</v>
      </c>
      <c r="I10" s="99" t="s">
        <v>226</v>
      </c>
      <c r="J10" s="106" t="s">
        <v>220</v>
      </c>
      <c r="K10" s="96">
        <v>5</v>
      </c>
      <c r="L10" s="106" t="s">
        <v>216</v>
      </c>
      <c r="M10" s="96">
        <v>22.5</v>
      </c>
      <c r="N10" s="106" t="s">
        <v>222</v>
      </c>
    </row>
    <row r="11" spans="2:14">
      <c r="B11" s="100"/>
      <c r="C11" s="95"/>
      <c r="D11" s="96">
        <v>22.5</v>
      </c>
      <c r="E11" s="97"/>
      <c r="F11" s="98" t="s">
        <v>218</v>
      </c>
      <c r="G11" s="99" t="s">
        <v>212</v>
      </c>
      <c r="H11" s="99" t="s">
        <v>213</v>
      </c>
      <c r="I11" s="99" t="s">
        <v>219</v>
      </c>
      <c r="J11" s="106" t="s">
        <v>220</v>
      </c>
      <c r="K11" s="96">
        <v>10</v>
      </c>
      <c r="L11" s="106" t="s">
        <v>221</v>
      </c>
      <c r="M11" s="96">
        <v>22.5</v>
      </c>
      <c r="N11" s="106" t="s">
        <v>222</v>
      </c>
    </row>
    <row r="12" spans="2:14">
      <c r="B12" s="100"/>
      <c r="C12" s="95"/>
      <c r="D12" s="96">
        <v>22.5</v>
      </c>
      <c r="E12" s="97"/>
      <c r="F12" s="98" t="s">
        <v>211</v>
      </c>
      <c r="G12" s="99" t="s">
        <v>212</v>
      </c>
      <c r="H12" s="99" t="s">
        <v>213</v>
      </c>
      <c r="I12" s="99" t="s">
        <v>214</v>
      </c>
      <c r="J12" s="106" t="s">
        <v>215</v>
      </c>
      <c r="K12" s="96">
        <v>100</v>
      </c>
      <c r="L12" s="106" t="s">
        <v>216</v>
      </c>
      <c r="M12" s="96">
        <v>22.5</v>
      </c>
      <c r="N12" s="106" t="s">
        <v>217</v>
      </c>
    </row>
    <row r="13" spans="2:14">
      <c r="B13" s="100"/>
      <c r="C13" s="95" t="s">
        <v>230</v>
      </c>
      <c r="D13" s="96">
        <v>22.5</v>
      </c>
      <c r="E13" s="97">
        <v>40.92</v>
      </c>
      <c r="F13" s="98" t="s">
        <v>211</v>
      </c>
      <c r="G13" s="99" t="s">
        <v>212</v>
      </c>
      <c r="H13" s="99" t="s">
        <v>227</v>
      </c>
      <c r="I13" s="99" t="s">
        <v>228</v>
      </c>
      <c r="J13" s="106" t="s">
        <v>215</v>
      </c>
      <c r="K13" s="96">
        <v>100</v>
      </c>
      <c r="L13" s="106" t="s">
        <v>216</v>
      </c>
      <c r="M13" s="96">
        <v>22.5</v>
      </c>
      <c r="N13" s="106" t="s">
        <v>217</v>
      </c>
    </row>
    <row r="14" spans="2:14">
      <c r="B14" s="100"/>
      <c r="C14" s="95"/>
      <c r="D14" s="96">
        <v>22.5</v>
      </c>
      <c r="E14" s="97"/>
      <c r="F14" s="101" t="s">
        <v>223</v>
      </c>
      <c r="G14" s="99" t="s">
        <v>224</v>
      </c>
      <c r="H14" s="99" t="s">
        <v>225</v>
      </c>
      <c r="I14" s="99" t="s">
        <v>226</v>
      </c>
      <c r="J14" s="106" t="s">
        <v>220</v>
      </c>
      <c r="K14" s="96">
        <v>5</v>
      </c>
      <c r="L14" s="106" t="s">
        <v>216</v>
      </c>
      <c r="M14" s="96">
        <v>22.5</v>
      </c>
      <c r="N14" s="106" t="s">
        <v>222</v>
      </c>
    </row>
    <row r="15" spans="2:14">
      <c r="B15" s="100"/>
      <c r="C15" s="95"/>
      <c r="D15" s="96">
        <v>22.5</v>
      </c>
      <c r="E15" s="97"/>
      <c r="F15" s="98" t="s">
        <v>218</v>
      </c>
      <c r="G15" s="99" t="s">
        <v>212</v>
      </c>
      <c r="H15" s="99" t="s">
        <v>213</v>
      </c>
      <c r="I15" s="99" t="s">
        <v>219</v>
      </c>
      <c r="J15" s="106" t="s">
        <v>220</v>
      </c>
      <c r="K15" s="96">
        <v>10</v>
      </c>
      <c r="L15" s="106" t="s">
        <v>221</v>
      </c>
      <c r="M15" s="96">
        <v>22.5</v>
      </c>
      <c r="N15" s="106" t="s">
        <v>222</v>
      </c>
    </row>
    <row r="16" spans="2:14">
      <c r="B16" s="100"/>
      <c r="C16" s="95"/>
      <c r="D16" s="96">
        <v>22.5</v>
      </c>
      <c r="E16" s="97"/>
      <c r="F16" s="98" t="s">
        <v>211</v>
      </c>
      <c r="G16" s="99" t="s">
        <v>212</v>
      </c>
      <c r="H16" s="99" t="s">
        <v>213</v>
      </c>
      <c r="I16" s="99" t="s">
        <v>214</v>
      </c>
      <c r="J16" s="106" t="s">
        <v>215</v>
      </c>
      <c r="K16" s="96">
        <v>100</v>
      </c>
      <c r="L16" s="106" t="s">
        <v>216</v>
      </c>
      <c r="M16" s="96">
        <v>22.5</v>
      </c>
      <c r="N16" s="106" t="s">
        <v>217</v>
      </c>
    </row>
    <row r="17" spans="2:14">
      <c r="B17" s="100"/>
      <c r="C17" s="95" t="s">
        <v>231</v>
      </c>
      <c r="D17" s="96">
        <v>22.5</v>
      </c>
      <c r="E17" s="97">
        <v>2717.3</v>
      </c>
      <c r="F17" s="98" t="s">
        <v>218</v>
      </c>
      <c r="G17" s="99" t="s">
        <v>212</v>
      </c>
      <c r="H17" s="99" t="s">
        <v>213</v>
      </c>
      <c r="I17" s="99" t="s">
        <v>219</v>
      </c>
      <c r="J17" s="106" t="s">
        <v>220</v>
      </c>
      <c r="K17" s="96">
        <v>10</v>
      </c>
      <c r="L17" s="106" t="s">
        <v>221</v>
      </c>
      <c r="M17" s="96">
        <v>22.5</v>
      </c>
      <c r="N17" s="106" t="s">
        <v>222</v>
      </c>
    </row>
    <row r="18" spans="2:14">
      <c r="B18" s="100"/>
      <c r="C18" s="95"/>
      <c r="D18" s="96">
        <v>22.5</v>
      </c>
      <c r="E18" s="97"/>
      <c r="F18" s="98" t="s">
        <v>211</v>
      </c>
      <c r="G18" s="99" t="s">
        <v>212</v>
      </c>
      <c r="H18" s="99" t="s">
        <v>213</v>
      </c>
      <c r="I18" s="99" t="s">
        <v>214</v>
      </c>
      <c r="J18" s="106" t="s">
        <v>215</v>
      </c>
      <c r="K18" s="96">
        <v>100</v>
      </c>
      <c r="L18" s="106" t="s">
        <v>216</v>
      </c>
      <c r="M18" s="96">
        <v>22.5</v>
      </c>
      <c r="N18" s="106" t="s">
        <v>217</v>
      </c>
    </row>
    <row r="19" spans="2:14">
      <c r="B19" s="100"/>
      <c r="C19" s="95"/>
      <c r="D19" s="96">
        <v>22.5</v>
      </c>
      <c r="E19" s="97"/>
      <c r="F19" s="98" t="s">
        <v>211</v>
      </c>
      <c r="G19" s="99" t="s">
        <v>212</v>
      </c>
      <c r="H19" s="99" t="s">
        <v>227</v>
      </c>
      <c r="I19" s="99" t="s">
        <v>228</v>
      </c>
      <c r="J19" s="106" t="s">
        <v>215</v>
      </c>
      <c r="K19" s="96">
        <v>100</v>
      </c>
      <c r="L19" s="106" t="s">
        <v>216</v>
      </c>
      <c r="M19" s="96">
        <v>22.5</v>
      </c>
      <c r="N19" s="106" t="s">
        <v>217</v>
      </c>
    </row>
    <row r="20" spans="2:14">
      <c r="B20" s="100"/>
      <c r="C20" s="95"/>
      <c r="D20" s="96">
        <v>22.5</v>
      </c>
      <c r="E20" s="97"/>
      <c r="F20" s="101" t="s">
        <v>223</v>
      </c>
      <c r="G20" s="99" t="s">
        <v>224</v>
      </c>
      <c r="H20" s="99" t="s">
        <v>225</v>
      </c>
      <c r="I20" s="99" t="s">
        <v>226</v>
      </c>
      <c r="J20" s="106" t="s">
        <v>220</v>
      </c>
      <c r="K20" s="96">
        <v>5</v>
      </c>
      <c r="L20" s="106" t="s">
        <v>216</v>
      </c>
      <c r="M20" s="96">
        <v>22.5</v>
      </c>
      <c r="N20" s="106" t="s">
        <v>222</v>
      </c>
    </row>
    <row r="21" spans="2:14">
      <c r="B21" s="100"/>
      <c r="C21" s="95" t="s">
        <v>232</v>
      </c>
      <c r="D21" s="96">
        <v>22.5</v>
      </c>
      <c r="E21" s="97">
        <v>1534.6</v>
      </c>
      <c r="F21" s="98" t="s">
        <v>218</v>
      </c>
      <c r="G21" s="99" t="s">
        <v>212</v>
      </c>
      <c r="H21" s="99" t="s">
        <v>213</v>
      </c>
      <c r="I21" s="99" t="s">
        <v>219</v>
      </c>
      <c r="J21" s="106" t="s">
        <v>220</v>
      </c>
      <c r="K21" s="96">
        <v>10</v>
      </c>
      <c r="L21" s="106" t="s">
        <v>221</v>
      </c>
      <c r="M21" s="96">
        <v>22.5</v>
      </c>
      <c r="N21" s="106" t="s">
        <v>222</v>
      </c>
    </row>
    <row r="22" spans="2:14">
      <c r="B22" s="100"/>
      <c r="C22" s="95"/>
      <c r="D22" s="96">
        <v>22.5</v>
      </c>
      <c r="E22" s="97"/>
      <c r="F22" s="101" t="s">
        <v>223</v>
      </c>
      <c r="G22" s="99" t="s">
        <v>224</v>
      </c>
      <c r="H22" s="99" t="s">
        <v>225</v>
      </c>
      <c r="I22" s="99" t="s">
        <v>226</v>
      </c>
      <c r="J22" s="106" t="s">
        <v>220</v>
      </c>
      <c r="K22" s="96">
        <v>5</v>
      </c>
      <c r="L22" s="106" t="s">
        <v>216</v>
      </c>
      <c r="M22" s="96">
        <v>22.5</v>
      </c>
      <c r="N22" s="106" t="s">
        <v>222</v>
      </c>
    </row>
    <row r="23" spans="2:14">
      <c r="B23" s="100"/>
      <c r="C23" s="95"/>
      <c r="D23" s="96">
        <v>22.5</v>
      </c>
      <c r="E23" s="97"/>
      <c r="F23" s="98" t="s">
        <v>211</v>
      </c>
      <c r="G23" s="99" t="s">
        <v>212</v>
      </c>
      <c r="H23" s="99" t="s">
        <v>227</v>
      </c>
      <c r="I23" s="99" t="s">
        <v>228</v>
      </c>
      <c r="J23" s="106" t="s">
        <v>215</v>
      </c>
      <c r="K23" s="96">
        <v>100</v>
      </c>
      <c r="L23" s="106" t="s">
        <v>216</v>
      </c>
      <c r="M23" s="96">
        <v>22.5</v>
      </c>
      <c r="N23" s="106" t="s">
        <v>217</v>
      </c>
    </row>
    <row r="24" spans="2:14">
      <c r="B24" s="100"/>
      <c r="C24" s="95"/>
      <c r="D24" s="96">
        <v>22.5</v>
      </c>
      <c r="E24" s="97"/>
      <c r="F24" s="98" t="s">
        <v>211</v>
      </c>
      <c r="G24" s="99" t="s">
        <v>212</v>
      </c>
      <c r="H24" s="99" t="s">
        <v>213</v>
      </c>
      <c r="I24" s="99" t="s">
        <v>214</v>
      </c>
      <c r="J24" s="106" t="s">
        <v>215</v>
      </c>
      <c r="K24" s="96">
        <v>100</v>
      </c>
      <c r="L24" s="106" t="s">
        <v>216</v>
      </c>
      <c r="M24" s="96">
        <v>22.5</v>
      </c>
      <c r="N24" s="106" t="s">
        <v>217</v>
      </c>
    </row>
    <row r="25" spans="2:14">
      <c r="B25" s="100"/>
      <c r="C25" s="95" t="s">
        <v>233</v>
      </c>
      <c r="D25" s="96">
        <v>22.5</v>
      </c>
      <c r="E25" s="97">
        <v>94.23</v>
      </c>
      <c r="F25" s="98" t="s">
        <v>218</v>
      </c>
      <c r="G25" s="99" t="s">
        <v>212</v>
      </c>
      <c r="H25" s="99" t="s">
        <v>213</v>
      </c>
      <c r="I25" s="99" t="s">
        <v>219</v>
      </c>
      <c r="J25" s="106" t="s">
        <v>220</v>
      </c>
      <c r="K25" s="96">
        <v>10</v>
      </c>
      <c r="L25" s="106" t="s">
        <v>221</v>
      </c>
      <c r="M25" s="96">
        <v>22.5</v>
      </c>
      <c r="N25" s="106" t="s">
        <v>222</v>
      </c>
    </row>
    <row r="26" spans="2:14">
      <c r="B26" s="100"/>
      <c r="C26" s="95"/>
      <c r="D26" s="96">
        <v>22.5</v>
      </c>
      <c r="E26" s="97"/>
      <c r="F26" s="98" t="s">
        <v>211</v>
      </c>
      <c r="G26" s="99" t="s">
        <v>224</v>
      </c>
      <c r="H26" s="99" t="s">
        <v>225</v>
      </c>
      <c r="I26" s="99" t="s">
        <v>234</v>
      </c>
      <c r="J26" s="106" t="s">
        <v>215</v>
      </c>
      <c r="K26" s="96">
        <v>100</v>
      </c>
      <c r="L26" s="106" t="s">
        <v>216</v>
      </c>
      <c r="M26" s="96">
        <v>22.5</v>
      </c>
      <c r="N26" s="106" t="s">
        <v>217</v>
      </c>
    </row>
    <row r="27" spans="2:14">
      <c r="B27" s="100"/>
      <c r="C27" s="95"/>
      <c r="D27" s="96">
        <v>22.5</v>
      </c>
      <c r="E27" s="97"/>
      <c r="F27" s="101" t="s">
        <v>235</v>
      </c>
      <c r="G27" s="99" t="s">
        <v>224</v>
      </c>
      <c r="H27" s="99" t="s">
        <v>225</v>
      </c>
      <c r="I27" s="99" t="s">
        <v>236</v>
      </c>
      <c r="J27" s="106" t="s">
        <v>220</v>
      </c>
      <c r="K27" s="96">
        <v>100</v>
      </c>
      <c r="L27" s="106" t="s">
        <v>216</v>
      </c>
      <c r="M27" s="96">
        <v>22.5</v>
      </c>
      <c r="N27" s="106" t="s">
        <v>222</v>
      </c>
    </row>
    <row r="28" spans="2:14">
      <c r="B28" s="100"/>
      <c r="C28" s="95"/>
      <c r="D28" s="96">
        <v>22.5</v>
      </c>
      <c r="E28" s="97"/>
      <c r="F28" s="101" t="s">
        <v>223</v>
      </c>
      <c r="G28" s="99" t="s">
        <v>212</v>
      </c>
      <c r="H28" s="99" t="s">
        <v>237</v>
      </c>
      <c r="I28" s="99" t="s">
        <v>238</v>
      </c>
      <c r="J28" s="106" t="s">
        <v>220</v>
      </c>
      <c r="K28" s="96">
        <v>5</v>
      </c>
      <c r="L28" s="106" t="s">
        <v>216</v>
      </c>
      <c r="M28" s="96">
        <v>22.5</v>
      </c>
      <c r="N28" s="106" t="s">
        <v>222</v>
      </c>
    </row>
    <row r="29" spans="2:14">
      <c r="B29" s="100"/>
      <c r="C29" s="95" t="s">
        <v>176</v>
      </c>
      <c r="D29" s="96">
        <v>10</v>
      </c>
      <c r="E29" s="97">
        <v>2</v>
      </c>
      <c r="F29" s="101" t="s">
        <v>239</v>
      </c>
      <c r="G29" s="99" t="s">
        <v>212</v>
      </c>
      <c r="H29" s="99" t="s">
        <v>227</v>
      </c>
      <c r="I29" s="99" t="s">
        <v>240</v>
      </c>
      <c r="J29" s="106" t="s">
        <v>220</v>
      </c>
      <c r="K29" s="96">
        <v>7</v>
      </c>
      <c r="L29" s="106" t="s">
        <v>241</v>
      </c>
      <c r="M29" s="96">
        <v>10</v>
      </c>
      <c r="N29" s="106" t="s">
        <v>222</v>
      </c>
    </row>
    <row r="30" spans="2:14">
      <c r="B30" s="100"/>
      <c r="C30" s="95"/>
      <c r="D30" s="96">
        <v>30</v>
      </c>
      <c r="E30" s="97"/>
      <c r="F30" s="101" t="s">
        <v>242</v>
      </c>
      <c r="G30" s="99" t="s">
        <v>243</v>
      </c>
      <c r="H30" s="99" t="s">
        <v>244</v>
      </c>
      <c r="I30" s="99" t="s">
        <v>245</v>
      </c>
      <c r="J30" s="106" t="s">
        <v>246</v>
      </c>
      <c r="K30" s="96">
        <v>95</v>
      </c>
      <c r="L30" s="106" t="s">
        <v>216</v>
      </c>
      <c r="M30" s="96">
        <v>30</v>
      </c>
      <c r="N30" s="106" t="s">
        <v>217</v>
      </c>
    </row>
    <row r="31" spans="2:14">
      <c r="B31" s="100"/>
      <c r="C31" s="95"/>
      <c r="D31" s="96">
        <v>30</v>
      </c>
      <c r="E31" s="97"/>
      <c r="F31" s="101" t="s">
        <v>242</v>
      </c>
      <c r="G31" s="99" t="s">
        <v>243</v>
      </c>
      <c r="H31" s="99" t="s">
        <v>244</v>
      </c>
      <c r="I31" s="99" t="s">
        <v>247</v>
      </c>
      <c r="J31" s="106" t="s">
        <v>246</v>
      </c>
      <c r="K31" s="96">
        <v>95</v>
      </c>
      <c r="L31" s="106" t="s">
        <v>216</v>
      </c>
      <c r="M31" s="96">
        <v>30</v>
      </c>
      <c r="N31" s="106" t="s">
        <v>217</v>
      </c>
    </row>
    <row r="32" spans="2:14">
      <c r="B32" s="100"/>
      <c r="C32" s="95"/>
      <c r="D32" s="96">
        <v>10</v>
      </c>
      <c r="E32" s="97"/>
      <c r="F32" s="101" t="s">
        <v>248</v>
      </c>
      <c r="G32" s="99" t="s">
        <v>224</v>
      </c>
      <c r="H32" s="99" t="s">
        <v>249</v>
      </c>
      <c r="I32" s="99" t="s">
        <v>250</v>
      </c>
      <c r="J32" s="106" t="s">
        <v>246</v>
      </c>
      <c r="K32" s="96">
        <v>90</v>
      </c>
      <c r="L32" s="106" t="s">
        <v>216</v>
      </c>
      <c r="M32" s="96">
        <v>10</v>
      </c>
      <c r="N32" s="106" t="s">
        <v>217</v>
      </c>
    </row>
    <row r="33" spans="2:14">
      <c r="B33" s="100"/>
      <c r="C33" s="95"/>
      <c r="D33" s="96">
        <v>10</v>
      </c>
      <c r="E33" s="97"/>
      <c r="F33" s="101" t="s">
        <v>251</v>
      </c>
      <c r="G33" s="99" t="s">
        <v>212</v>
      </c>
      <c r="H33" s="99" t="s">
        <v>213</v>
      </c>
      <c r="I33" s="99" t="s">
        <v>252</v>
      </c>
      <c r="J33" s="106" t="s">
        <v>246</v>
      </c>
      <c r="K33" s="96">
        <v>10</v>
      </c>
      <c r="L33" s="106" t="s">
        <v>253</v>
      </c>
      <c r="M33" s="96">
        <v>10</v>
      </c>
      <c r="N33" s="106" t="s">
        <v>217</v>
      </c>
    </row>
    <row r="34" spans="2:14">
      <c r="B34" s="100"/>
      <c r="C34" s="95" t="s">
        <v>254</v>
      </c>
      <c r="D34" s="96">
        <v>10</v>
      </c>
      <c r="E34" s="97">
        <v>8861.2</v>
      </c>
      <c r="F34" s="101" t="s">
        <v>255</v>
      </c>
      <c r="G34" s="99" t="s">
        <v>212</v>
      </c>
      <c r="H34" s="99" t="s">
        <v>213</v>
      </c>
      <c r="I34" s="99" t="s">
        <v>256</v>
      </c>
      <c r="J34" s="106" t="s">
        <v>246</v>
      </c>
      <c r="K34" s="96">
        <v>100</v>
      </c>
      <c r="L34" s="106" t="s">
        <v>257</v>
      </c>
      <c r="M34" s="96">
        <v>10</v>
      </c>
      <c r="N34" s="106" t="s">
        <v>217</v>
      </c>
    </row>
    <row r="35" spans="2:14">
      <c r="B35" s="100"/>
      <c r="C35" s="95"/>
      <c r="D35" s="96">
        <v>5</v>
      </c>
      <c r="E35" s="97"/>
      <c r="F35" s="101" t="s">
        <v>258</v>
      </c>
      <c r="G35" s="99" t="s">
        <v>212</v>
      </c>
      <c r="H35" s="99" t="s">
        <v>227</v>
      </c>
      <c r="I35" s="99" t="s">
        <v>259</v>
      </c>
      <c r="J35" s="106" t="s">
        <v>215</v>
      </c>
      <c r="K35" s="96">
        <v>1</v>
      </c>
      <c r="L35" s="106" t="s">
        <v>260</v>
      </c>
      <c r="M35" s="96">
        <v>5</v>
      </c>
      <c r="N35" s="106" t="s">
        <v>217</v>
      </c>
    </row>
    <row r="36" spans="2:14">
      <c r="B36" s="100"/>
      <c r="C36" s="95"/>
      <c r="D36" s="96">
        <v>10</v>
      </c>
      <c r="E36" s="97"/>
      <c r="F36" s="101" t="s">
        <v>261</v>
      </c>
      <c r="G36" s="99" t="s">
        <v>212</v>
      </c>
      <c r="H36" s="99" t="s">
        <v>213</v>
      </c>
      <c r="I36" s="99" t="s">
        <v>262</v>
      </c>
      <c r="J36" s="106" t="s">
        <v>246</v>
      </c>
      <c r="K36" s="96">
        <v>5</v>
      </c>
      <c r="L36" s="106" t="s">
        <v>257</v>
      </c>
      <c r="M36" s="96">
        <v>10</v>
      </c>
      <c r="N36" s="106" t="s">
        <v>217</v>
      </c>
    </row>
    <row r="37" spans="2:14">
      <c r="B37" s="100"/>
      <c r="C37" s="95"/>
      <c r="D37" s="96">
        <v>10</v>
      </c>
      <c r="E37" s="97"/>
      <c r="F37" s="101" t="s">
        <v>248</v>
      </c>
      <c r="G37" s="99" t="s">
        <v>243</v>
      </c>
      <c r="H37" s="99" t="s">
        <v>244</v>
      </c>
      <c r="I37" s="99" t="s">
        <v>263</v>
      </c>
      <c r="J37" s="106" t="s">
        <v>246</v>
      </c>
      <c r="K37" s="96">
        <v>90</v>
      </c>
      <c r="L37" s="106" t="s">
        <v>216</v>
      </c>
      <c r="M37" s="96">
        <v>10</v>
      </c>
      <c r="N37" s="106" t="s">
        <v>217</v>
      </c>
    </row>
    <row r="38" spans="2:14">
      <c r="B38" s="100"/>
      <c r="C38" s="95"/>
      <c r="D38" s="96">
        <v>5</v>
      </c>
      <c r="E38" s="97"/>
      <c r="F38" s="101" t="s">
        <v>242</v>
      </c>
      <c r="G38" s="99" t="s">
        <v>243</v>
      </c>
      <c r="H38" s="99" t="s">
        <v>244</v>
      </c>
      <c r="I38" s="99" t="s">
        <v>264</v>
      </c>
      <c r="J38" s="106" t="s">
        <v>246</v>
      </c>
      <c r="K38" s="96">
        <v>95</v>
      </c>
      <c r="L38" s="106" t="s">
        <v>216</v>
      </c>
      <c r="M38" s="96">
        <v>5</v>
      </c>
      <c r="N38" s="106" t="s">
        <v>217</v>
      </c>
    </row>
    <row r="39" spans="2:14">
      <c r="B39" s="100"/>
      <c r="C39" s="95"/>
      <c r="D39" s="96">
        <v>10</v>
      </c>
      <c r="E39" s="97"/>
      <c r="F39" s="101" t="s">
        <v>223</v>
      </c>
      <c r="G39" s="99" t="s">
        <v>212</v>
      </c>
      <c r="H39" s="99" t="s">
        <v>237</v>
      </c>
      <c r="I39" s="99" t="s">
        <v>265</v>
      </c>
      <c r="J39" s="106" t="s">
        <v>220</v>
      </c>
      <c r="K39" s="96">
        <v>5</v>
      </c>
      <c r="L39" s="106" t="s">
        <v>216</v>
      </c>
      <c r="M39" s="96">
        <v>10</v>
      </c>
      <c r="N39" s="106" t="s">
        <v>222</v>
      </c>
    </row>
    <row r="40" spans="2:14">
      <c r="B40" s="100"/>
      <c r="C40" s="95"/>
      <c r="D40" s="96">
        <v>5</v>
      </c>
      <c r="E40" s="97"/>
      <c r="F40" s="98" t="s">
        <v>211</v>
      </c>
      <c r="G40" s="99" t="s">
        <v>212</v>
      </c>
      <c r="H40" s="99" t="s">
        <v>237</v>
      </c>
      <c r="I40" s="99" t="s">
        <v>266</v>
      </c>
      <c r="J40" s="106" t="s">
        <v>215</v>
      </c>
      <c r="K40" s="96">
        <v>100</v>
      </c>
      <c r="L40" s="106" t="s">
        <v>216</v>
      </c>
      <c r="M40" s="96">
        <v>5</v>
      </c>
      <c r="N40" s="106" t="s">
        <v>217</v>
      </c>
    </row>
    <row r="41" spans="2:14">
      <c r="B41" s="100"/>
      <c r="C41" s="95"/>
      <c r="D41" s="96">
        <v>10</v>
      </c>
      <c r="E41" s="97"/>
      <c r="F41" s="101" t="s">
        <v>267</v>
      </c>
      <c r="G41" s="99" t="s">
        <v>224</v>
      </c>
      <c r="H41" s="99" t="s">
        <v>268</v>
      </c>
      <c r="I41" s="99" t="s">
        <v>269</v>
      </c>
      <c r="J41" s="106" t="s">
        <v>246</v>
      </c>
      <c r="K41" s="96">
        <v>85</v>
      </c>
      <c r="L41" s="106" t="s">
        <v>216</v>
      </c>
      <c r="M41" s="96">
        <v>10</v>
      </c>
      <c r="N41" s="106" t="s">
        <v>217</v>
      </c>
    </row>
    <row r="42" spans="2:14">
      <c r="B42" s="100"/>
      <c r="C42" s="95"/>
      <c r="D42" s="96">
        <v>10</v>
      </c>
      <c r="E42" s="97"/>
      <c r="F42" s="101" t="s">
        <v>223</v>
      </c>
      <c r="G42" s="99" t="s">
        <v>212</v>
      </c>
      <c r="H42" s="99" t="s">
        <v>237</v>
      </c>
      <c r="I42" s="99" t="s">
        <v>270</v>
      </c>
      <c r="J42" s="106" t="s">
        <v>220</v>
      </c>
      <c r="K42" s="96">
        <v>5</v>
      </c>
      <c r="L42" s="106" t="s">
        <v>216</v>
      </c>
      <c r="M42" s="96">
        <v>10</v>
      </c>
      <c r="N42" s="106" t="s">
        <v>222</v>
      </c>
    </row>
    <row r="43" spans="2:14">
      <c r="B43" s="100"/>
      <c r="C43" s="95"/>
      <c r="D43" s="96">
        <v>10</v>
      </c>
      <c r="E43" s="97"/>
      <c r="F43" s="101" t="s">
        <v>271</v>
      </c>
      <c r="G43" s="99" t="s">
        <v>224</v>
      </c>
      <c r="H43" s="99" t="s">
        <v>249</v>
      </c>
      <c r="I43" s="99" t="s">
        <v>272</v>
      </c>
      <c r="J43" s="106" t="s">
        <v>246</v>
      </c>
      <c r="K43" s="96">
        <v>6</v>
      </c>
      <c r="L43" s="106" t="s">
        <v>260</v>
      </c>
      <c r="M43" s="96">
        <v>10</v>
      </c>
      <c r="N43" s="106" t="s">
        <v>217</v>
      </c>
    </row>
    <row r="44" spans="2:14">
      <c r="B44" s="100"/>
      <c r="C44" s="95"/>
      <c r="D44" s="96">
        <v>5</v>
      </c>
      <c r="E44" s="97"/>
      <c r="F44" s="101" t="s">
        <v>273</v>
      </c>
      <c r="G44" s="99" t="s">
        <v>212</v>
      </c>
      <c r="H44" s="99" t="s">
        <v>274</v>
      </c>
      <c r="I44" s="99" t="s">
        <v>275</v>
      </c>
      <c r="J44" s="106" t="s">
        <v>220</v>
      </c>
      <c r="K44" s="96">
        <v>8861.2</v>
      </c>
      <c r="L44" s="106" t="s">
        <v>276</v>
      </c>
      <c r="M44" s="96">
        <v>5</v>
      </c>
      <c r="N44" s="106" t="s">
        <v>222</v>
      </c>
    </row>
    <row r="45" spans="2:14">
      <c r="B45" s="100"/>
      <c r="C45" s="95" t="s">
        <v>277</v>
      </c>
      <c r="D45" s="96">
        <v>12</v>
      </c>
      <c r="E45" s="97">
        <v>230</v>
      </c>
      <c r="F45" s="101" t="s">
        <v>278</v>
      </c>
      <c r="G45" s="99" t="s">
        <v>224</v>
      </c>
      <c r="H45" s="99" t="s">
        <v>279</v>
      </c>
      <c r="I45" s="99" t="s">
        <v>272</v>
      </c>
      <c r="J45" s="106" t="s">
        <v>246</v>
      </c>
      <c r="K45" s="96">
        <v>10</v>
      </c>
      <c r="L45" s="106" t="s">
        <v>260</v>
      </c>
      <c r="M45" s="96">
        <v>12</v>
      </c>
      <c r="N45" s="106" t="s">
        <v>217</v>
      </c>
    </row>
    <row r="46" spans="2:14">
      <c r="B46" s="100"/>
      <c r="C46" s="95"/>
      <c r="D46" s="96">
        <v>12</v>
      </c>
      <c r="E46" s="97"/>
      <c r="F46" s="101" t="s">
        <v>280</v>
      </c>
      <c r="G46" s="99" t="s">
        <v>212</v>
      </c>
      <c r="H46" s="99" t="s">
        <v>237</v>
      </c>
      <c r="I46" s="99" t="s">
        <v>281</v>
      </c>
      <c r="J46" s="106" t="s">
        <v>246</v>
      </c>
      <c r="K46" s="96">
        <v>100</v>
      </c>
      <c r="L46" s="106" t="s">
        <v>216</v>
      </c>
      <c r="M46" s="96">
        <v>12</v>
      </c>
      <c r="N46" s="106" t="s">
        <v>217</v>
      </c>
    </row>
    <row r="47" spans="2:14">
      <c r="B47" s="100"/>
      <c r="C47" s="95"/>
      <c r="D47" s="96">
        <v>12</v>
      </c>
      <c r="E47" s="97"/>
      <c r="F47" s="101" t="s">
        <v>282</v>
      </c>
      <c r="G47" s="99" t="s">
        <v>212</v>
      </c>
      <c r="H47" s="99" t="s">
        <v>237</v>
      </c>
      <c r="I47" s="99" t="s">
        <v>283</v>
      </c>
      <c r="J47" s="106" t="s">
        <v>246</v>
      </c>
      <c r="K47" s="96">
        <v>98</v>
      </c>
      <c r="L47" s="106" t="s">
        <v>216</v>
      </c>
      <c r="M47" s="96">
        <v>12</v>
      </c>
      <c r="N47" s="106" t="s">
        <v>217</v>
      </c>
    </row>
    <row r="48" spans="2:14">
      <c r="B48" s="100"/>
      <c r="C48" s="95"/>
      <c r="D48" s="96">
        <v>12</v>
      </c>
      <c r="E48" s="97"/>
      <c r="F48" s="101" t="s">
        <v>282</v>
      </c>
      <c r="G48" s="99" t="s">
        <v>224</v>
      </c>
      <c r="H48" s="99" t="s">
        <v>268</v>
      </c>
      <c r="I48" s="99" t="s">
        <v>269</v>
      </c>
      <c r="J48" s="106" t="s">
        <v>246</v>
      </c>
      <c r="K48" s="96">
        <v>98</v>
      </c>
      <c r="L48" s="106" t="s">
        <v>216</v>
      </c>
      <c r="M48" s="96">
        <v>12</v>
      </c>
      <c r="N48" s="106" t="s">
        <v>217</v>
      </c>
    </row>
    <row r="49" spans="2:14">
      <c r="B49" s="100"/>
      <c r="C49" s="95"/>
      <c r="D49" s="96">
        <v>12</v>
      </c>
      <c r="E49" s="97"/>
      <c r="F49" s="101" t="s">
        <v>282</v>
      </c>
      <c r="G49" s="99" t="s">
        <v>243</v>
      </c>
      <c r="H49" s="99" t="s">
        <v>244</v>
      </c>
      <c r="I49" s="99" t="s">
        <v>284</v>
      </c>
      <c r="J49" s="106" t="s">
        <v>246</v>
      </c>
      <c r="K49" s="96">
        <v>98</v>
      </c>
      <c r="L49" s="106" t="s">
        <v>216</v>
      </c>
      <c r="M49" s="96">
        <v>12</v>
      </c>
      <c r="N49" s="106" t="s">
        <v>217</v>
      </c>
    </row>
    <row r="50" spans="2:14">
      <c r="B50" s="100"/>
      <c r="C50" s="95"/>
      <c r="D50" s="96">
        <v>10</v>
      </c>
      <c r="E50" s="97"/>
      <c r="F50" s="98" t="s">
        <v>218</v>
      </c>
      <c r="G50" s="99" t="s">
        <v>212</v>
      </c>
      <c r="H50" s="99" t="s">
        <v>237</v>
      </c>
      <c r="I50" s="99" t="s">
        <v>270</v>
      </c>
      <c r="J50" s="106" t="s">
        <v>220</v>
      </c>
      <c r="K50" s="96">
        <v>10</v>
      </c>
      <c r="L50" s="106" t="s">
        <v>216</v>
      </c>
      <c r="M50" s="96">
        <v>10</v>
      </c>
      <c r="N50" s="106" t="s">
        <v>222</v>
      </c>
    </row>
    <row r="51" spans="2:14">
      <c r="B51" s="100"/>
      <c r="C51" s="95"/>
      <c r="D51" s="96">
        <v>10</v>
      </c>
      <c r="E51" s="97"/>
      <c r="F51" s="101" t="s">
        <v>285</v>
      </c>
      <c r="G51" s="99" t="s">
        <v>212</v>
      </c>
      <c r="H51" s="99" t="s">
        <v>213</v>
      </c>
      <c r="I51" s="99" t="s">
        <v>286</v>
      </c>
      <c r="J51" s="106" t="s">
        <v>246</v>
      </c>
      <c r="K51" s="96">
        <v>3</v>
      </c>
      <c r="L51" s="106" t="s">
        <v>253</v>
      </c>
      <c r="M51" s="96">
        <v>10</v>
      </c>
      <c r="N51" s="106" t="s">
        <v>217</v>
      </c>
    </row>
    <row r="52" spans="2:14">
      <c r="B52" s="100"/>
      <c r="C52" s="95"/>
      <c r="D52" s="96">
        <v>10</v>
      </c>
      <c r="E52" s="97"/>
      <c r="F52" s="101" t="s">
        <v>248</v>
      </c>
      <c r="G52" s="99" t="s">
        <v>212</v>
      </c>
      <c r="H52" s="99" t="s">
        <v>213</v>
      </c>
      <c r="I52" s="99" t="s">
        <v>266</v>
      </c>
      <c r="J52" s="106" t="s">
        <v>246</v>
      </c>
      <c r="K52" s="96">
        <v>90</v>
      </c>
      <c r="L52" s="106" t="s">
        <v>216</v>
      </c>
      <c r="M52" s="96">
        <v>10</v>
      </c>
      <c r="N52" s="106" t="s">
        <v>217</v>
      </c>
    </row>
    <row r="53" spans="2:14">
      <c r="B53" s="100"/>
      <c r="C53" s="95" t="s">
        <v>175</v>
      </c>
      <c r="D53" s="96">
        <v>20</v>
      </c>
      <c r="E53" s="97">
        <v>300</v>
      </c>
      <c r="F53" s="101" t="s">
        <v>242</v>
      </c>
      <c r="G53" s="99" t="s">
        <v>212</v>
      </c>
      <c r="H53" s="99" t="s">
        <v>213</v>
      </c>
      <c r="I53" s="99" t="s">
        <v>287</v>
      </c>
      <c r="J53" s="106" t="s">
        <v>246</v>
      </c>
      <c r="K53" s="96">
        <v>95</v>
      </c>
      <c r="L53" s="106" t="s">
        <v>216</v>
      </c>
      <c r="M53" s="96">
        <v>20</v>
      </c>
      <c r="N53" s="106" t="s">
        <v>217</v>
      </c>
    </row>
    <row r="54" spans="2:14">
      <c r="B54" s="100"/>
      <c r="C54" s="95"/>
      <c r="D54" s="96">
        <v>20</v>
      </c>
      <c r="E54" s="97"/>
      <c r="F54" s="101" t="s">
        <v>242</v>
      </c>
      <c r="G54" s="99" t="s">
        <v>212</v>
      </c>
      <c r="H54" s="99" t="s">
        <v>213</v>
      </c>
      <c r="I54" s="99" t="s">
        <v>288</v>
      </c>
      <c r="J54" s="106" t="s">
        <v>246</v>
      </c>
      <c r="K54" s="96">
        <v>95</v>
      </c>
      <c r="L54" s="106" t="s">
        <v>216</v>
      </c>
      <c r="M54" s="96">
        <v>20</v>
      </c>
      <c r="N54" s="106" t="s">
        <v>217</v>
      </c>
    </row>
    <row r="55" spans="2:14">
      <c r="B55" s="100"/>
      <c r="C55" s="95"/>
      <c r="D55" s="96">
        <v>10</v>
      </c>
      <c r="E55" s="97"/>
      <c r="F55" s="101" t="s">
        <v>248</v>
      </c>
      <c r="G55" s="99" t="s">
        <v>243</v>
      </c>
      <c r="H55" s="99" t="s">
        <v>244</v>
      </c>
      <c r="I55" s="99" t="s">
        <v>289</v>
      </c>
      <c r="J55" s="106" t="s">
        <v>246</v>
      </c>
      <c r="K55" s="96">
        <v>90</v>
      </c>
      <c r="L55" s="106" t="s">
        <v>216</v>
      </c>
      <c r="M55" s="96">
        <v>10</v>
      </c>
      <c r="N55" s="106" t="s">
        <v>217</v>
      </c>
    </row>
    <row r="56" spans="2:14">
      <c r="B56" s="100"/>
      <c r="C56" s="95"/>
      <c r="D56" s="96">
        <v>20</v>
      </c>
      <c r="E56" s="97"/>
      <c r="F56" s="101" t="s">
        <v>242</v>
      </c>
      <c r="G56" s="99" t="s">
        <v>212</v>
      </c>
      <c r="H56" s="99" t="s">
        <v>213</v>
      </c>
      <c r="I56" s="99" t="s">
        <v>290</v>
      </c>
      <c r="J56" s="106" t="s">
        <v>246</v>
      </c>
      <c r="K56" s="96">
        <v>95</v>
      </c>
      <c r="L56" s="106" t="s">
        <v>216</v>
      </c>
      <c r="M56" s="96">
        <v>20</v>
      </c>
      <c r="N56" s="106" t="s">
        <v>217</v>
      </c>
    </row>
    <row r="57" spans="2:14">
      <c r="B57" s="100"/>
      <c r="C57" s="95"/>
      <c r="D57" s="96">
        <v>10</v>
      </c>
      <c r="E57" s="97"/>
      <c r="F57" s="101" t="s">
        <v>248</v>
      </c>
      <c r="G57" s="99" t="s">
        <v>243</v>
      </c>
      <c r="H57" s="99" t="s">
        <v>244</v>
      </c>
      <c r="I57" s="99" t="s">
        <v>291</v>
      </c>
      <c r="J57" s="106" t="s">
        <v>246</v>
      </c>
      <c r="K57" s="96">
        <v>90</v>
      </c>
      <c r="L57" s="106" t="s">
        <v>216</v>
      </c>
      <c r="M57" s="96">
        <v>10</v>
      </c>
      <c r="N57" s="106" t="s">
        <v>217</v>
      </c>
    </row>
    <row r="58" spans="2:14">
      <c r="B58" s="102"/>
      <c r="C58" s="95"/>
      <c r="D58" s="96">
        <v>10</v>
      </c>
      <c r="E58" s="97"/>
      <c r="F58" s="101" t="s">
        <v>282</v>
      </c>
      <c r="G58" s="99" t="s">
        <v>243</v>
      </c>
      <c r="H58" s="99" t="s">
        <v>244</v>
      </c>
      <c r="I58" s="99" t="s">
        <v>292</v>
      </c>
      <c r="J58" s="106" t="s">
        <v>246</v>
      </c>
      <c r="K58" s="96">
        <v>98</v>
      </c>
      <c r="L58" s="106" t="s">
        <v>216</v>
      </c>
      <c r="M58" s="96">
        <v>10</v>
      </c>
      <c r="N58" s="106" t="s">
        <v>217</v>
      </c>
    </row>
  </sheetData>
  <mergeCells count="23">
    <mergeCell ref="B2:N2"/>
    <mergeCell ref="B3:F3"/>
    <mergeCell ref="B5:B58"/>
    <mergeCell ref="C5:C8"/>
    <mergeCell ref="C9:C12"/>
    <mergeCell ref="C13:C16"/>
    <mergeCell ref="C17:C20"/>
    <mergeCell ref="C21:C24"/>
    <mergeCell ref="C25:C28"/>
    <mergeCell ref="C29:C33"/>
    <mergeCell ref="C34:C44"/>
    <mergeCell ref="C45:C52"/>
    <mergeCell ref="C53:C58"/>
    <mergeCell ref="E5:E8"/>
    <mergeCell ref="E9:E12"/>
    <mergeCell ref="E13:E16"/>
    <mergeCell ref="E17:E20"/>
    <mergeCell ref="E21:E24"/>
    <mergeCell ref="E25:E28"/>
    <mergeCell ref="E29:E33"/>
    <mergeCell ref="E34:E44"/>
    <mergeCell ref="E45:E52"/>
    <mergeCell ref="E53:E58"/>
  </mergeCells>
  <pageMargins left="0.75" right="0.75" top="0.270000010728836" bottom="0.270000010728836" header="0" footer="0"/>
  <pageSetup paperSize="9" scale="48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H36"/>
  <sheetViews>
    <sheetView showGridLines="0" workbookViewId="0">
      <selection activeCell="B13" sqref="B13:H13"/>
    </sheetView>
  </sheetViews>
  <sheetFormatPr defaultColWidth="9" defaultRowHeight="14.25" outlineLevelCol="7"/>
  <cols>
    <col min="1" max="1" width="9" style="40" customWidth="1"/>
    <col min="2" max="3" width="12.25" style="40" customWidth="1"/>
    <col min="4" max="4" width="7" style="40" customWidth="1"/>
    <col min="5" max="5" width="31.5" style="40" customWidth="1"/>
    <col min="6" max="8" width="13.5" style="40" customWidth="1"/>
    <col min="9" max="16384" width="9" style="40"/>
  </cols>
  <sheetData>
    <row r="1" s="39" customFormat="1" ht="16.5" customHeight="1" spans="1:4">
      <c r="A1" s="41" t="s">
        <v>293</v>
      </c>
      <c r="B1" s="41"/>
      <c r="C1" s="41"/>
      <c r="D1" s="41"/>
    </row>
    <row r="2" ht="23.25" customHeight="1" spans="1:8">
      <c r="A2" s="42" t="s">
        <v>294</v>
      </c>
      <c r="B2" s="42"/>
      <c r="C2" s="42"/>
      <c r="D2" s="42"/>
      <c r="E2" s="42"/>
      <c r="F2" s="42"/>
      <c r="G2" s="42"/>
      <c r="H2" s="42"/>
    </row>
    <row r="3" ht="18" customHeight="1" spans="1:8">
      <c r="A3" s="43" t="s">
        <v>295</v>
      </c>
      <c r="B3" s="43"/>
      <c r="C3" s="43"/>
      <c r="D3" s="43"/>
      <c r="E3" s="43"/>
      <c r="F3" s="43"/>
      <c r="G3" s="43"/>
      <c r="H3" s="43"/>
    </row>
    <row r="4" s="39" customFormat="1" ht="17.25" customHeight="1" spans="1:4">
      <c r="A4" s="44"/>
      <c r="B4" s="44"/>
      <c r="C4" s="44"/>
      <c r="D4" s="44"/>
    </row>
    <row r="5" ht="21.95" customHeight="1" spans="1:8">
      <c r="A5" s="45" t="s">
        <v>296</v>
      </c>
      <c r="B5" s="46"/>
      <c r="C5" s="47"/>
      <c r="D5" s="45" t="s">
        <v>0</v>
      </c>
      <c r="E5" s="46"/>
      <c r="F5" s="46"/>
      <c r="G5" s="46"/>
      <c r="H5" s="47"/>
    </row>
    <row r="6" ht="21.95" customHeight="1" spans="1:8">
      <c r="A6" s="48" t="s">
        <v>297</v>
      </c>
      <c r="B6" s="49" t="s">
        <v>298</v>
      </c>
      <c r="C6" s="50"/>
      <c r="D6" s="51" t="s">
        <v>299</v>
      </c>
      <c r="E6" s="52"/>
      <c r="F6" s="53" t="s">
        <v>300</v>
      </c>
      <c r="G6" s="54"/>
      <c r="H6" s="55"/>
    </row>
    <row r="7" ht="21.95" customHeight="1" spans="1:8">
      <c r="A7" s="48"/>
      <c r="B7" s="56"/>
      <c r="C7" s="57"/>
      <c r="D7" s="58"/>
      <c r="E7" s="59"/>
      <c r="F7" s="60" t="s">
        <v>301</v>
      </c>
      <c r="G7" s="60" t="s">
        <v>302</v>
      </c>
      <c r="H7" s="60" t="s">
        <v>303</v>
      </c>
    </row>
    <row r="8" ht="30" customHeight="1" spans="1:8">
      <c r="A8" s="48"/>
      <c r="B8" s="45" t="s">
        <v>304</v>
      </c>
      <c r="C8" s="47"/>
      <c r="D8" s="45" t="s">
        <v>305</v>
      </c>
      <c r="E8" s="47"/>
      <c r="F8" s="61">
        <v>8861.2</v>
      </c>
      <c r="G8" s="61">
        <v>0</v>
      </c>
      <c r="H8" s="61">
        <v>8861.2</v>
      </c>
    </row>
    <row r="9" ht="30" customHeight="1" spans="1:8">
      <c r="A9" s="48"/>
      <c r="B9" s="45" t="s">
        <v>306</v>
      </c>
      <c r="C9" s="47"/>
      <c r="D9" s="45" t="s">
        <v>307</v>
      </c>
      <c r="E9" s="47"/>
      <c r="F9" s="61">
        <v>2</v>
      </c>
      <c r="G9" s="61">
        <v>2</v>
      </c>
      <c r="H9" s="61">
        <v>0</v>
      </c>
    </row>
    <row r="10" ht="30" customHeight="1" spans="1:8">
      <c r="A10" s="48"/>
      <c r="B10" s="45" t="s">
        <v>308</v>
      </c>
      <c r="C10" s="47"/>
      <c r="D10" s="45" t="s">
        <v>309</v>
      </c>
      <c r="E10" s="47"/>
      <c r="F10" s="61">
        <v>230</v>
      </c>
      <c r="G10" s="61"/>
      <c r="H10" s="61">
        <v>230</v>
      </c>
    </row>
    <row r="11" ht="30" customHeight="1" spans="1:8">
      <c r="A11" s="48"/>
      <c r="B11" s="45" t="s">
        <v>310</v>
      </c>
      <c r="C11" s="47"/>
      <c r="D11" s="45" t="s">
        <v>311</v>
      </c>
      <c r="E11" s="47"/>
      <c r="F11" s="61">
        <v>300</v>
      </c>
      <c r="G11" s="61">
        <v>300</v>
      </c>
      <c r="H11" s="61">
        <v>0</v>
      </c>
    </row>
    <row r="12" ht="21.95" customHeight="1" spans="1:8">
      <c r="A12" s="48"/>
      <c r="B12" s="45" t="s">
        <v>312</v>
      </c>
      <c r="C12" s="46"/>
      <c r="D12" s="46"/>
      <c r="E12" s="55"/>
      <c r="F12" s="61">
        <v>9393.2</v>
      </c>
      <c r="G12" s="61">
        <v>302</v>
      </c>
      <c r="H12" s="61">
        <v>9091.2</v>
      </c>
    </row>
    <row r="13" ht="123.75" customHeight="1" spans="1:8">
      <c r="A13" s="62" t="s">
        <v>313</v>
      </c>
      <c r="B13" s="63" t="s">
        <v>314</v>
      </c>
      <c r="C13" s="64"/>
      <c r="D13" s="64"/>
      <c r="E13" s="64"/>
      <c r="F13" s="64"/>
      <c r="G13" s="64"/>
      <c r="H13" s="65"/>
    </row>
    <row r="14" ht="33.75" customHeight="1" spans="1:8">
      <c r="A14" s="66" t="s">
        <v>315</v>
      </c>
      <c r="B14" s="60" t="s">
        <v>201</v>
      </c>
      <c r="C14" s="53" t="s">
        <v>202</v>
      </c>
      <c r="D14" s="55"/>
      <c r="E14" s="53" t="s">
        <v>203</v>
      </c>
      <c r="F14" s="67"/>
      <c r="G14" s="46" t="s">
        <v>316</v>
      </c>
      <c r="H14" s="55"/>
    </row>
    <row r="15" ht="21.95" customHeight="1" spans="1:8">
      <c r="A15" s="68"/>
      <c r="B15" s="69" t="s">
        <v>317</v>
      </c>
      <c r="C15" s="51" t="s">
        <v>213</v>
      </c>
      <c r="D15" s="52"/>
      <c r="E15" s="70" t="s">
        <v>256</v>
      </c>
      <c r="F15" s="67"/>
      <c r="G15" s="71" t="s">
        <v>318</v>
      </c>
      <c r="H15" s="72"/>
    </row>
    <row r="16" ht="21.95" customHeight="1" spans="1:8">
      <c r="A16" s="68"/>
      <c r="B16" s="73"/>
      <c r="C16" s="74"/>
      <c r="D16" s="75"/>
      <c r="E16" s="70" t="s">
        <v>262</v>
      </c>
      <c r="F16" s="67"/>
      <c r="G16" s="71" t="s">
        <v>319</v>
      </c>
      <c r="H16" s="72"/>
    </row>
    <row r="17" ht="21.95" customHeight="1" spans="1:8">
      <c r="A17" s="68"/>
      <c r="B17" s="73"/>
      <c r="C17" s="74"/>
      <c r="D17" s="75"/>
      <c r="E17" s="70" t="s">
        <v>266</v>
      </c>
      <c r="F17" s="67"/>
      <c r="G17" s="76">
        <f>100%</f>
        <v>1</v>
      </c>
      <c r="H17" s="77"/>
    </row>
    <row r="18" ht="21.95" customHeight="1" spans="1:8">
      <c r="A18" s="68"/>
      <c r="B18" s="73"/>
      <c r="C18" s="74"/>
      <c r="D18" s="75"/>
      <c r="E18" s="70" t="s">
        <v>252</v>
      </c>
      <c r="F18" s="67"/>
      <c r="G18" s="71" t="s">
        <v>320</v>
      </c>
      <c r="H18" s="72"/>
    </row>
    <row r="19" ht="21.95" customHeight="1" spans="1:8">
      <c r="A19" s="68"/>
      <c r="B19" s="73"/>
      <c r="C19" s="74"/>
      <c r="D19" s="75"/>
      <c r="E19" s="78" t="s">
        <v>321</v>
      </c>
      <c r="F19" s="79"/>
      <c r="G19" s="71" t="s">
        <v>322</v>
      </c>
      <c r="H19" s="72"/>
    </row>
    <row r="20" ht="21.95" customHeight="1" spans="1:8">
      <c r="A20" s="68"/>
      <c r="B20" s="73"/>
      <c r="C20" s="74"/>
      <c r="D20" s="75"/>
      <c r="E20" s="70" t="s">
        <v>287</v>
      </c>
      <c r="F20" s="67"/>
      <c r="G20" s="71" t="s">
        <v>323</v>
      </c>
      <c r="H20" s="72"/>
    </row>
    <row r="21" ht="21.75" customHeight="1" spans="1:8">
      <c r="A21" s="68"/>
      <c r="B21" s="73"/>
      <c r="C21" s="74"/>
      <c r="D21" s="75"/>
      <c r="E21" s="70" t="s">
        <v>288</v>
      </c>
      <c r="F21" s="67"/>
      <c r="G21" s="71" t="s">
        <v>323</v>
      </c>
      <c r="H21" s="72"/>
    </row>
    <row r="22" ht="21.95" customHeight="1" spans="1:8">
      <c r="A22" s="68"/>
      <c r="B22" s="73"/>
      <c r="C22" s="58"/>
      <c r="D22" s="59"/>
      <c r="E22" s="70" t="s">
        <v>290</v>
      </c>
      <c r="F22" s="67"/>
      <c r="G22" s="71" t="s">
        <v>323</v>
      </c>
      <c r="H22" s="72"/>
    </row>
    <row r="23" ht="21.95" customHeight="1" spans="1:8">
      <c r="A23" s="68"/>
      <c r="B23" s="73"/>
      <c r="C23" s="49" t="s">
        <v>237</v>
      </c>
      <c r="D23" s="50"/>
      <c r="E23" s="70" t="s">
        <v>270</v>
      </c>
      <c r="F23" s="67"/>
      <c r="G23" s="71" t="s">
        <v>324</v>
      </c>
      <c r="H23" s="72"/>
    </row>
    <row r="24" ht="21.95" customHeight="1" spans="1:8">
      <c r="A24" s="68"/>
      <c r="B24" s="73"/>
      <c r="C24" s="80"/>
      <c r="D24" s="81"/>
      <c r="E24" s="70" t="s">
        <v>265</v>
      </c>
      <c r="F24" s="67"/>
      <c r="G24" s="71" t="s">
        <v>324</v>
      </c>
      <c r="H24" s="72"/>
    </row>
    <row r="25" ht="21.95" customHeight="1" spans="1:8">
      <c r="A25" s="68"/>
      <c r="B25" s="73"/>
      <c r="C25" s="80"/>
      <c r="D25" s="81"/>
      <c r="E25" s="70" t="s">
        <v>266</v>
      </c>
      <c r="F25" s="67"/>
      <c r="G25" s="82">
        <f>100%</f>
        <v>1</v>
      </c>
      <c r="H25" s="72"/>
    </row>
    <row r="26" ht="21.95" customHeight="1" spans="1:8">
      <c r="A26" s="68"/>
      <c r="B26" s="73"/>
      <c r="C26" s="49" t="s">
        <v>227</v>
      </c>
      <c r="D26" s="50"/>
      <c r="E26" s="70" t="s">
        <v>325</v>
      </c>
      <c r="F26" s="67"/>
      <c r="G26" s="71" t="s">
        <v>326</v>
      </c>
      <c r="H26" s="72"/>
    </row>
    <row r="27" ht="21.95" customHeight="1" spans="1:8">
      <c r="A27" s="68"/>
      <c r="B27" s="73"/>
      <c r="C27" s="80"/>
      <c r="D27" s="81"/>
      <c r="E27" s="70" t="s">
        <v>327</v>
      </c>
      <c r="F27" s="67"/>
      <c r="G27" s="71" t="s">
        <v>328</v>
      </c>
      <c r="H27" s="72"/>
    </row>
    <row r="28" ht="21.95" customHeight="1" spans="1:8">
      <c r="A28" s="68"/>
      <c r="B28" s="73"/>
      <c r="C28" s="49" t="s">
        <v>274</v>
      </c>
      <c r="D28" s="50"/>
      <c r="E28" s="70" t="s">
        <v>275</v>
      </c>
      <c r="F28" s="67"/>
      <c r="G28" s="71" t="s">
        <v>329</v>
      </c>
      <c r="H28" s="72"/>
    </row>
    <row r="29" ht="21.95" customHeight="1" spans="1:8">
      <c r="A29" s="68"/>
      <c r="B29" s="62"/>
      <c r="C29" s="56"/>
      <c r="D29" s="57"/>
      <c r="E29" s="70" t="s">
        <v>330</v>
      </c>
      <c r="F29" s="67"/>
      <c r="G29" s="71" t="s">
        <v>331</v>
      </c>
      <c r="H29" s="72"/>
    </row>
    <row r="30" ht="21.75" customHeight="1" spans="1:8">
      <c r="A30" s="68"/>
      <c r="B30" s="69" t="s">
        <v>224</v>
      </c>
      <c r="C30" s="49" t="s">
        <v>268</v>
      </c>
      <c r="D30" s="50"/>
      <c r="E30" s="70" t="s">
        <v>269</v>
      </c>
      <c r="F30" s="67"/>
      <c r="G30" s="71" t="s">
        <v>332</v>
      </c>
      <c r="H30" s="72"/>
    </row>
    <row r="31" ht="21.75" customHeight="1" spans="1:8">
      <c r="A31" s="68"/>
      <c r="B31" s="73"/>
      <c r="C31" s="49" t="s">
        <v>279</v>
      </c>
      <c r="D31" s="50"/>
      <c r="E31" s="70" t="s">
        <v>272</v>
      </c>
      <c r="F31" s="67"/>
      <c r="G31" s="71" t="s">
        <v>333</v>
      </c>
      <c r="H31" s="72"/>
    </row>
    <row r="32" ht="21.95" customHeight="1" spans="1:8">
      <c r="A32" s="68"/>
      <c r="B32" s="62"/>
      <c r="C32" s="56"/>
      <c r="D32" s="57"/>
      <c r="E32" s="70" t="s">
        <v>250</v>
      </c>
      <c r="F32" s="67"/>
      <c r="G32" s="71" t="s">
        <v>334</v>
      </c>
      <c r="H32" s="72"/>
    </row>
    <row r="33" ht="21.95" customHeight="1" spans="1:8">
      <c r="A33" s="68"/>
      <c r="B33" s="66" t="s">
        <v>335</v>
      </c>
      <c r="C33" s="49" t="s">
        <v>243</v>
      </c>
      <c r="D33" s="50"/>
      <c r="E33" s="70" t="s">
        <v>289</v>
      </c>
      <c r="F33" s="67"/>
      <c r="G33" s="71" t="s">
        <v>323</v>
      </c>
      <c r="H33" s="72"/>
    </row>
    <row r="34" ht="21.95" customHeight="1" spans="1:8">
      <c r="A34" s="68"/>
      <c r="B34" s="68"/>
      <c r="C34" s="80"/>
      <c r="D34" s="81"/>
      <c r="E34" s="70" t="s">
        <v>247</v>
      </c>
      <c r="F34" s="67"/>
      <c r="G34" s="71" t="s">
        <v>323</v>
      </c>
      <c r="H34" s="72"/>
    </row>
    <row r="35" ht="21.95" customHeight="1" spans="1:8">
      <c r="A35" s="68"/>
      <c r="B35" s="68"/>
      <c r="C35" s="80"/>
      <c r="D35" s="81"/>
      <c r="E35" s="70" t="s">
        <v>291</v>
      </c>
      <c r="F35" s="67"/>
      <c r="G35" s="71" t="s">
        <v>323</v>
      </c>
      <c r="H35" s="72"/>
    </row>
    <row r="36" ht="21.95" customHeight="1" spans="1:8">
      <c r="A36" s="83"/>
      <c r="B36" s="83"/>
      <c r="C36" s="56"/>
      <c r="D36" s="57"/>
      <c r="E36" s="70" t="s">
        <v>292</v>
      </c>
      <c r="F36" s="67"/>
      <c r="G36" s="71" t="s">
        <v>336</v>
      </c>
      <c r="H36" s="72"/>
    </row>
  </sheetData>
  <mergeCells count="71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E26:F26"/>
    <mergeCell ref="G26:H26"/>
    <mergeCell ref="E27:F27"/>
    <mergeCell ref="G27:H27"/>
    <mergeCell ref="E28:F28"/>
    <mergeCell ref="G28:H28"/>
    <mergeCell ref="C30:D30"/>
    <mergeCell ref="E30:F30"/>
    <mergeCell ref="G30:H30"/>
    <mergeCell ref="E31:F31"/>
    <mergeCell ref="E32:F32"/>
    <mergeCell ref="E33:F33"/>
    <mergeCell ref="G33:H33"/>
    <mergeCell ref="E34:F34"/>
    <mergeCell ref="G34:H34"/>
    <mergeCell ref="E35:F35"/>
    <mergeCell ref="G35:H35"/>
    <mergeCell ref="E36:F36"/>
    <mergeCell ref="G36:H36"/>
    <mergeCell ref="A6:A12"/>
    <mergeCell ref="A14:A36"/>
    <mergeCell ref="B15:B29"/>
    <mergeCell ref="B30:B32"/>
    <mergeCell ref="B33:B36"/>
    <mergeCell ref="B6:C7"/>
    <mergeCell ref="D6:E7"/>
    <mergeCell ref="C15:D22"/>
    <mergeCell ref="C23:D25"/>
    <mergeCell ref="C26:D27"/>
    <mergeCell ref="C28:D29"/>
    <mergeCell ref="C31:D32"/>
    <mergeCell ref="C33:D36"/>
  </mergeCells>
  <printOptions horizontalCentered="1"/>
  <pageMargins left="0.47244094488189" right="0.47244094488189" top="0.393700787401575" bottom="0.393700787401575" header="0.354330708661417" footer="0.393700787401575"/>
  <pageSetup paperSize="9" scale="77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50"/>
  <sheetViews>
    <sheetView workbookViewId="0">
      <selection activeCell="E34" sqref="E34"/>
    </sheetView>
  </sheetViews>
  <sheetFormatPr defaultColWidth="10.625" defaultRowHeight="14.25"/>
  <cols>
    <col min="1" max="2" width="7.25" style="3" customWidth="1"/>
    <col min="3" max="3" width="14.625" style="3" customWidth="1"/>
    <col min="4" max="4" width="25.875" style="3" customWidth="1"/>
    <col min="5" max="5" width="17.875" style="3" customWidth="1"/>
    <col min="6" max="6" width="14.625" style="3" customWidth="1"/>
    <col min="7" max="7" width="12" style="3" customWidth="1"/>
    <col min="8" max="8" width="7.375" style="3" customWidth="1"/>
    <col min="9" max="9" width="23.25" style="3" customWidth="1"/>
    <col min="10" max="16384" width="10.625" style="3"/>
  </cols>
  <sheetData>
    <row r="1" spans="1:9">
      <c r="A1" s="3" t="s">
        <v>337</v>
      </c>
      <c r="I1" s="35"/>
    </row>
    <row r="2" ht="33.75" customHeight="1" spans="1:9">
      <c r="A2" s="4" t="s">
        <v>338</v>
      </c>
      <c r="B2" s="4"/>
      <c r="C2" s="4"/>
      <c r="D2" s="4"/>
      <c r="E2" s="4"/>
      <c r="F2" s="4"/>
      <c r="G2" s="4"/>
      <c r="H2" s="4"/>
      <c r="I2" s="4"/>
    </row>
    <row r="3" customHeight="1" spans="1:9">
      <c r="A3" s="5" t="s">
        <v>339</v>
      </c>
      <c r="B3" s="5"/>
      <c r="C3" s="5"/>
      <c r="D3" s="5"/>
      <c r="E3" s="5"/>
      <c r="F3" s="5"/>
      <c r="G3" s="5"/>
      <c r="H3" s="5"/>
      <c r="I3" s="5"/>
    </row>
    <row r="4" ht="21.75" customHeight="1" spans="1:4">
      <c r="A4" s="6"/>
      <c r="B4" s="7"/>
      <c r="C4" s="8"/>
      <c r="D4" s="8"/>
    </row>
    <row r="5" ht="16.5" customHeight="1" spans="1:9">
      <c r="A5" s="9" t="s">
        <v>198</v>
      </c>
      <c r="B5" s="10"/>
      <c r="C5" s="10"/>
      <c r="D5" s="11"/>
      <c r="E5" s="11"/>
      <c r="F5" s="11"/>
      <c r="G5" s="11"/>
      <c r="H5" s="11"/>
      <c r="I5" s="11"/>
    </row>
    <row r="6" s="1" customFormat="1" ht="16.5" customHeight="1" spans="1:9">
      <c r="A6" s="12" t="s">
        <v>340</v>
      </c>
      <c r="B6" s="13"/>
      <c r="C6" s="13"/>
      <c r="D6" s="14"/>
      <c r="E6" s="14"/>
      <c r="F6" s="14"/>
      <c r="G6" s="14"/>
      <c r="H6" s="14"/>
      <c r="I6" s="14"/>
    </row>
    <row r="7" s="1" customFormat="1" ht="16.5" customHeight="1" spans="1:9">
      <c r="A7" s="12" t="s">
        <v>341</v>
      </c>
      <c r="B7" s="13"/>
      <c r="C7" s="15"/>
      <c r="D7" s="14" t="s">
        <v>342</v>
      </c>
      <c r="E7" s="14" t="s">
        <v>343</v>
      </c>
      <c r="F7" s="12" t="s">
        <v>344</v>
      </c>
      <c r="G7" s="15"/>
      <c r="H7" s="12" t="s">
        <v>345</v>
      </c>
      <c r="I7" s="15"/>
    </row>
    <row r="8" s="2" customFormat="1" ht="16.5" customHeight="1" spans="1:9">
      <c r="A8" s="16" t="s">
        <v>346</v>
      </c>
      <c r="B8" s="17" t="s">
        <v>347</v>
      </c>
      <c r="C8" s="17"/>
      <c r="D8" s="17"/>
      <c r="E8" s="18"/>
      <c r="F8" s="19"/>
      <c r="G8" s="19"/>
      <c r="H8" s="19"/>
      <c r="I8" s="36"/>
    </row>
    <row r="9" s="2" customFormat="1" ht="16.5" customHeight="1" spans="1:9">
      <c r="A9" s="20"/>
      <c r="B9" s="17" t="s">
        <v>348</v>
      </c>
      <c r="C9" s="21"/>
      <c r="D9" s="21"/>
      <c r="E9" s="18"/>
      <c r="F9" s="19"/>
      <c r="G9" s="19"/>
      <c r="H9" s="19"/>
      <c r="I9" s="36"/>
    </row>
    <row r="10" s="2" customFormat="1" ht="16.5" customHeight="1" spans="1:9">
      <c r="A10" s="20"/>
      <c r="B10" s="20" t="s">
        <v>349</v>
      </c>
      <c r="C10" s="20"/>
      <c r="D10" s="20"/>
      <c r="E10" s="22" t="s">
        <v>350</v>
      </c>
      <c r="F10" s="23"/>
      <c r="G10" s="23"/>
      <c r="H10" s="23"/>
      <c r="I10" s="37"/>
    </row>
    <row r="11" s="2" customFormat="1" ht="16.5" customHeight="1" spans="1:9">
      <c r="A11" s="20"/>
      <c r="B11" s="20" t="s">
        <v>351</v>
      </c>
      <c r="C11" s="20"/>
      <c r="D11" s="20"/>
      <c r="E11" s="18"/>
      <c r="F11" s="19"/>
      <c r="G11" s="19"/>
      <c r="H11" s="19"/>
      <c r="I11" s="36"/>
    </row>
    <row r="12" s="2" customFormat="1" ht="16.5" customHeight="1" spans="1:9">
      <c r="A12" s="20"/>
      <c r="B12" s="20" t="s">
        <v>352</v>
      </c>
      <c r="C12" s="20"/>
      <c r="D12" s="20"/>
      <c r="E12" s="18"/>
      <c r="F12" s="19"/>
      <c r="G12" s="19"/>
      <c r="H12" s="19"/>
      <c r="I12" s="36"/>
    </row>
    <row r="13" s="2" customFormat="1" ht="16.5" customHeight="1" spans="1:9">
      <c r="A13" s="20"/>
      <c r="B13" s="24" t="s">
        <v>353</v>
      </c>
      <c r="C13" s="24"/>
      <c r="D13" s="24"/>
      <c r="E13" s="25"/>
      <c r="F13" s="26"/>
      <c r="G13" s="26"/>
      <c r="H13" s="26"/>
      <c r="I13" s="38"/>
    </row>
    <row r="14" s="2" customFormat="1" ht="16.5" customHeight="1" spans="1:9">
      <c r="A14" s="20"/>
      <c r="B14" s="20" t="s">
        <v>354</v>
      </c>
      <c r="C14" s="20"/>
      <c r="D14" s="20"/>
      <c r="E14" s="18"/>
      <c r="F14" s="19"/>
      <c r="G14" s="19"/>
      <c r="H14" s="19"/>
      <c r="I14" s="36"/>
    </row>
    <row r="15" ht="16.5" customHeight="1" spans="1:9">
      <c r="A15" s="14" t="s">
        <v>355</v>
      </c>
      <c r="B15" s="27"/>
      <c r="C15" s="27"/>
      <c r="D15" s="28" t="s">
        <v>356</v>
      </c>
      <c r="E15" s="28"/>
      <c r="F15" s="29" t="s">
        <v>357</v>
      </c>
      <c r="G15" s="29"/>
      <c r="H15" s="30"/>
      <c r="I15" s="30"/>
    </row>
    <row r="16" ht="16.5" customHeight="1" spans="1:9">
      <c r="A16" s="27"/>
      <c r="B16" s="27"/>
      <c r="C16" s="27"/>
      <c r="D16" s="28" t="s">
        <v>358</v>
      </c>
      <c r="E16" s="28"/>
      <c r="F16" s="29" t="s">
        <v>358</v>
      </c>
      <c r="G16" s="29"/>
      <c r="H16" s="30"/>
      <c r="I16" s="30"/>
    </row>
    <row r="17" ht="16.5" customHeight="1" spans="1:9">
      <c r="A17" s="27"/>
      <c r="B17" s="27"/>
      <c r="C17" s="27"/>
      <c r="D17" s="28" t="s">
        <v>359</v>
      </c>
      <c r="E17" s="28"/>
      <c r="F17" s="29" t="s">
        <v>360</v>
      </c>
      <c r="G17" s="29"/>
      <c r="H17" s="30"/>
      <c r="I17" s="30"/>
    </row>
    <row r="18" ht="23.25" customHeight="1" spans="1:9">
      <c r="A18" s="11" t="s">
        <v>361</v>
      </c>
      <c r="B18" s="14" t="s">
        <v>362</v>
      </c>
      <c r="C18" s="14"/>
      <c r="D18" s="14"/>
      <c r="E18" s="14"/>
      <c r="F18" s="14" t="s">
        <v>363</v>
      </c>
      <c r="G18" s="14"/>
      <c r="H18" s="14"/>
      <c r="I18" s="14"/>
    </row>
    <row r="19" ht="27" customHeight="1" spans="1:9">
      <c r="A19" s="11"/>
      <c r="B19" s="31" t="s">
        <v>103</v>
      </c>
      <c r="C19" s="31"/>
      <c r="D19" s="31"/>
      <c r="E19" s="31"/>
      <c r="F19" s="31"/>
      <c r="G19" s="31"/>
      <c r="H19" s="32"/>
      <c r="I19" s="32"/>
    </row>
    <row r="20" ht="29.25" customHeight="1" spans="1:9">
      <c r="A20" s="14" t="s">
        <v>364</v>
      </c>
      <c r="B20" s="33" t="s">
        <v>365</v>
      </c>
      <c r="C20" s="14" t="s">
        <v>202</v>
      </c>
      <c r="D20" s="14" t="s">
        <v>203</v>
      </c>
      <c r="E20" s="14" t="s">
        <v>316</v>
      </c>
      <c r="F20" s="14" t="s">
        <v>202</v>
      </c>
      <c r="G20" s="14" t="s">
        <v>203</v>
      </c>
      <c r="H20" s="14"/>
      <c r="I20" s="14" t="s">
        <v>316</v>
      </c>
    </row>
    <row r="21" ht="16.5" customHeight="1" spans="1:9">
      <c r="A21" s="14"/>
      <c r="B21" s="14" t="s">
        <v>366</v>
      </c>
      <c r="C21" s="14" t="s">
        <v>213</v>
      </c>
      <c r="D21" s="28" t="s">
        <v>367</v>
      </c>
      <c r="E21" s="34"/>
      <c r="F21" s="14" t="s">
        <v>213</v>
      </c>
      <c r="G21" s="29" t="s">
        <v>367</v>
      </c>
      <c r="H21" s="29"/>
      <c r="I21" s="34"/>
    </row>
    <row r="22" ht="16.5" customHeight="1" spans="1:9">
      <c r="A22" s="14"/>
      <c r="B22" s="14"/>
      <c r="C22" s="14"/>
      <c r="D22" s="28" t="s">
        <v>368</v>
      </c>
      <c r="E22" s="34"/>
      <c r="F22" s="14"/>
      <c r="G22" s="29" t="s">
        <v>368</v>
      </c>
      <c r="H22" s="29"/>
      <c r="I22" s="34"/>
    </row>
    <row r="23" ht="16.5" customHeight="1" spans="1:9">
      <c r="A23" s="14"/>
      <c r="B23" s="14"/>
      <c r="C23" s="14"/>
      <c r="D23" s="28" t="s">
        <v>369</v>
      </c>
      <c r="E23" s="34"/>
      <c r="F23" s="14"/>
      <c r="G23" s="29" t="s">
        <v>369</v>
      </c>
      <c r="H23" s="29"/>
      <c r="I23" s="34"/>
    </row>
    <row r="24" ht="16.5" customHeight="1" spans="1:9">
      <c r="A24" s="14"/>
      <c r="B24" s="14"/>
      <c r="C24" s="14" t="s">
        <v>237</v>
      </c>
      <c r="D24" s="28" t="s">
        <v>367</v>
      </c>
      <c r="E24" s="34"/>
      <c r="F24" s="14" t="s">
        <v>237</v>
      </c>
      <c r="G24" s="29" t="s">
        <v>367</v>
      </c>
      <c r="H24" s="29"/>
      <c r="I24" s="34"/>
    </row>
    <row r="25" ht="16.5" customHeight="1" spans="1:9">
      <c r="A25" s="14"/>
      <c r="B25" s="14"/>
      <c r="C25" s="14"/>
      <c r="D25" s="28" t="s">
        <v>368</v>
      </c>
      <c r="E25" s="34"/>
      <c r="F25" s="14"/>
      <c r="G25" s="29" t="s">
        <v>368</v>
      </c>
      <c r="H25" s="29"/>
      <c r="I25" s="34"/>
    </row>
    <row r="26" ht="16.5" customHeight="1" spans="1:9">
      <c r="A26" s="14"/>
      <c r="B26" s="14"/>
      <c r="C26" s="14"/>
      <c r="D26" s="28" t="s">
        <v>369</v>
      </c>
      <c r="E26" s="34"/>
      <c r="F26" s="14"/>
      <c r="G26" s="29" t="s">
        <v>369</v>
      </c>
      <c r="H26" s="29"/>
      <c r="I26" s="34"/>
    </row>
    <row r="27" ht="16.5" customHeight="1" spans="1:9">
      <c r="A27" s="14"/>
      <c r="B27" s="14"/>
      <c r="C27" s="14" t="s">
        <v>227</v>
      </c>
      <c r="D27" s="28" t="s">
        <v>367</v>
      </c>
      <c r="E27" s="34"/>
      <c r="F27" s="14" t="s">
        <v>227</v>
      </c>
      <c r="G27" s="29" t="s">
        <v>367</v>
      </c>
      <c r="H27" s="29"/>
      <c r="I27" s="34"/>
    </row>
    <row r="28" ht="16.5" customHeight="1" spans="1:9">
      <c r="A28" s="14"/>
      <c r="B28" s="14"/>
      <c r="C28" s="14"/>
      <c r="D28" s="28" t="s">
        <v>368</v>
      </c>
      <c r="E28" s="34"/>
      <c r="F28" s="14"/>
      <c r="G28" s="29" t="s">
        <v>368</v>
      </c>
      <c r="H28" s="29"/>
      <c r="I28" s="34"/>
    </row>
    <row r="29" ht="16.5" customHeight="1" spans="1:9">
      <c r="A29" s="14"/>
      <c r="B29" s="14"/>
      <c r="C29" s="14"/>
      <c r="D29" s="28" t="s">
        <v>369</v>
      </c>
      <c r="E29" s="34"/>
      <c r="F29" s="14"/>
      <c r="G29" s="29" t="s">
        <v>369</v>
      </c>
      <c r="H29" s="29"/>
      <c r="I29" s="34"/>
    </row>
    <row r="30" ht="16.5" customHeight="1" spans="1:9">
      <c r="A30" s="14"/>
      <c r="B30" s="14"/>
      <c r="C30" s="14" t="s">
        <v>274</v>
      </c>
      <c r="D30" s="28" t="s">
        <v>367</v>
      </c>
      <c r="E30" s="34"/>
      <c r="F30" s="14" t="s">
        <v>274</v>
      </c>
      <c r="G30" s="29" t="s">
        <v>367</v>
      </c>
      <c r="H30" s="29"/>
      <c r="I30" s="34"/>
    </row>
    <row r="31" ht="16.5" customHeight="1" spans="1:9">
      <c r="A31" s="14"/>
      <c r="B31" s="14"/>
      <c r="C31" s="14"/>
      <c r="D31" s="28" t="s">
        <v>368</v>
      </c>
      <c r="E31" s="34"/>
      <c r="F31" s="14"/>
      <c r="G31" s="29" t="s">
        <v>368</v>
      </c>
      <c r="H31" s="29"/>
      <c r="I31" s="34"/>
    </row>
    <row r="32" ht="16.5" customHeight="1" spans="1:9">
      <c r="A32" s="14"/>
      <c r="B32" s="14"/>
      <c r="C32" s="14"/>
      <c r="D32" s="28" t="s">
        <v>369</v>
      </c>
      <c r="E32" s="34"/>
      <c r="F32" s="14"/>
      <c r="G32" s="29" t="s">
        <v>369</v>
      </c>
      <c r="H32" s="29"/>
      <c r="I32" s="34"/>
    </row>
    <row r="33" ht="16.5" customHeight="1" spans="1:9">
      <c r="A33" s="14"/>
      <c r="B33" s="14"/>
      <c r="C33" s="14" t="s">
        <v>370</v>
      </c>
      <c r="D33" s="34"/>
      <c r="E33" s="14"/>
      <c r="F33" s="14" t="s">
        <v>370</v>
      </c>
      <c r="G33" s="29"/>
      <c r="H33" s="29"/>
      <c r="I33" s="34"/>
    </row>
    <row r="34" ht="16.5" customHeight="1" spans="1:9">
      <c r="A34" s="14"/>
      <c r="B34" s="14" t="s">
        <v>371</v>
      </c>
      <c r="C34" s="14" t="s">
        <v>372</v>
      </c>
      <c r="D34" s="28" t="s">
        <v>367</v>
      </c>
      <c r="E34" s="34"/>
      <c r="F34" s="14" t="s">
        <v>372</v>
      </c>
      <c r="G34" s="29" t="s">
        <v>367</v>
      </c>
      <c r="H34" s="29"/>
      <c r="I34" s="34"/>
    </row>
    <row r="35" ht="16.5" customHeight="1" spans="1:9">
      <c r="A35" s="14"/>
      <c r="B35" s="14"/>
      <c r="C35" s="14"/>
      <c r="D35" s="28" t="s">
        <v>368</v>
      </c>
      <c r="E35" s="34"/>
      <c r="F35" s="14"/>
      <c r="G35" s="29" t="s">
        <v>368</v>
      </c>
      <c r="H35" s="29"/>
      <c r="I35" s="34"/>
    </row>
    <row r="36" ht="16.5" customHeight="1" spans="1:9">
      <c r="A36" s="14"/>
      <c r="B36" s="14"/>
      <c r="C36" s="14"/>
      <c r="D36" s="28" t="s">
        <v>369</v>
      </c>
      <c r="E36" s="34"/>
      <c r="F36" s="14"/>
      <c r="G36" s="29" t="s">
        <v>369</v>
      </c>
      <c r="H36" s="29"/>
      <c r="I36" s="34"/>
    </row>
    <row r="37" ht="16.5" customHeight="1" spans="1:9">
      <c r="A37" s="14"/>
      <c r="B37" s="14"/>
      <c r="C37" s="14" t="s">
        <v>373</v>
      </c>
      <c r="D37" s="28" t="s">
        <v>367</v>
      </c>
      <c r="E37" s="34"/>
      <c r="F37" s="14" t="s">
        <v>373</v>
      </c>
      <c r="G37" s="29" t="s">
        <v>367</v>
      </c>
      <c r="H37" s="29"/>
      <c r="I37" s="34"/>
    </row>
    <row r="38" ht="16.5" customHeight="1" spans="1:9">
      <c r="A38" s="14"/>
      <c r="B38" s="14"/>
      <c r="C38" s="14"/>
      <c r="D38" s="28" t="s">
        <v>368</v>
      </c>
      <c r="E38" s="34"/>
      <c r="F38" s="14"/>
      <c r="G38" s="29" t="s">
        <v>368</v>
      </c>
      <c r="H38" s="29"/>
      <c r="I38" s="34"/>
    </row>
    <row r="39" ht="16.5" customHeight="1" spans="1:9">
      <c r="A39" s="14"/>
      <c r="B39" s="14"/>
      <c r="C39" s="14"/>
      <c r="D39" s="28" t="s">
        <v>369</v>
      </c>
      <c r="E39" s="34"/>
      <c r="F39" s="14"/>
      <c r="G39" s="29" t="s">
        <v>369</v>
      </c>
      <c r="H39" s="29"/>
      <c r="I39" s="34"/>
    </row>
    <row r="40" ht="16.5" customHeight="1" spans="1:9">
      <c r="A40" s="14"/>
      <c r="B40" s="14"/>
      <c r="C40" s="14" t="s">
        <v>374</v>
      </c>
      <c r="D40" s="28" t="s">
        <v>367</v>
      </c>
      <c r="E40" s="34"/>
      <c r="F40" s="14" t="s">
        <v>374</v>
      </c>
      <c r="G40" s="29" t="s">
        <v>367</v>
      </c>
      <c r="H40" s="29"/>
      <c r="I40" s="34"/>
    </row>
    <row r="41" ht="16.5" customHeight="1" spans="1:9">
      <c r="A41" s="14"/>
      <c r="B41" s="14"/>
      <c r="C41" s="14"/>
      <c r="D41" s="28" t="s">
        <v>368</v>
      </c>
      <c r="E41" s="34"/>
      <c r="F41" s="14"/>
      <c r="G41" s="29" t="s">
        <v>368</v>
      </c>
      <c r="H41" s="29"/>
      <c r="I41" s="34"/>
    </row>
    <row r="42" ht="16.5" customHeight="1" spans="1:9">
      <c r="A42" s="14"/>
      <c r="B42" s="14"/>
      <c r="C42" s="14"/>
      <c r="D42" s="28" t="s">
        <v>369</v>
      </c>
      <c r="E42" s="34"/>
      <c r="F42" s="14"/>
      <c r="G42" s="29" t="s">
        <v>369</v>
      </c>
      <c r="H42" s="29"/>
      <c r="I42" s="34"/>
    </row>
    <row r="43" ht="16.5" customHeight="1" spans="1:9">
      <c r="A43" s="14"/>
      <c r="B43" s="14"/>
      <c r="C43" s="14" t="s">
        <v>375</v>
      </c>
      <c r="D43" s="28" t="s">
        <v>367</v>
      </c>
      <c r="E43" s="34"/>
      <c r="F43" s="14" t="s">
        <v>375</v>
      </c>
      <c r="G43" s="29" t="s">
        <v>367</v>
      </c>
      <c r="H43" s="29"/>
      <c r="I43" s="34"/>
    </row>
    <row r="44" ht="16.5" customHeight="1" spans="1:9">
      <c r="A44" s="14"/>
      <c r="B44" s="14"/>
      <c r="C44" s="14"/>
      <c r="D44" s="28" t="s">
        <v>368</v>
      </c>
      <c r="E44" s="34"/>
      <c r="F44" s="14"/>
      <c r="G44" s="29" t="s">
        <v>368</v>
      </c>
      <c r="H44" s="29"/>
      <c r="I44" s="34"/>
    </row>
    <row r="45" ht="16.5" customHeight="1" spans="1:9">
      <c r="A45" s="14"/>
      <c r="B45" s="14"/>
      <c r="C45" s="14"/>
      <c r="D45" s="28" t="s">
        <v>369</v>
      </c>
      <c r="E45" s="34"/>
      <c r="F45" s="14"/>
      <c r="G45" s="29" t="s">
        <v>369</v>
      </c>
      <c r="H45" s="29"/>
      <c r="I45" s="34"/>
    </row>
    <row r="46" ht="16.5" customHeight="1" spans="1:9">
      <c r="A46" s="14"/>
      <c r="B46" s="14"/>
      <c r="C46" s="14" t="s">
        <v>370</v>
      </c>
      <c r="D46" s="34"/>
      <c r="E46" s="34"/>
      <c r="F46" s="14" t="s">
        <v>370</v>
      </c>
      <c r="G46" s="29"/>
      <c r="H46" s="29"/>
      <c r="I46" s="34"/>
    </row>
    <row r="47" ht="16.5" customHeight="1" spans="1:9">
      <c r="A47" s="14"/>
      <c r="B47" s="14" t="s">
        <v>243</v>
      </c>
      <c r="C47" s="14" t="s">
        <v>243</v>
      </c>
      <c r="D47" s="28" t="s">
        <v>367</v>
      </c>
      <c r="E47" s="11"/>
      <c r="F47" s="14" t="s">
        <v>243</v>
      </c>
      <c r="G47" s="29" t="s">
        <v>367</v>
      </c>
      <c r="H47" s="29"/>
      <c r="I47" s="34"/>
    </row>
    <row r="48" ht="16.5" customHeight="1" spans="1:9">
      <c r="A48" s="14"/>
      <c r="B48" s="14"/>
      <c r="C48" s="14"/>
      <c r="D48" s="28" t="s">
        <v>368</v>
      </c>
      <c r="E48" s="14"/>
      <c r="F48" s="14"/>
      <c r="G48" s="29" t="s">
        <v>368</v>
      </c>
      <c r="H48" s="29"/>
      <c r="I48" s="34"/>
    </row>
    <row r="49" ht="16.5" customHeight="1" spans="1:9">
      <c r="A49" s="14"/>
      <c r="B49" s="14"/>
      <c r="C49" s="14"/>
      <c r="D49" s="28" t="s">
        <v>369</v>
      </c>
      <c r="E49" s="14"/>
      <c r="F49" s="14"/>
      <c r="G49" s="29" t="s">
        <v>369</v>
      </c>
      <c r="H49" s="29"/>
      <c r="I49" s="34"/>
    </row>
    <row r="50" ht="16.5" customHeight="1" spans="1:9">
      <c r="A50" s="14"/>
      <c r="B50" s="14"/>
      <c r="C50" s="14" t="s">
        <v>370</v>
      </c>
      <c r="D50" s="34"/>
      <c r="E50" s="14"/>
      <c r="F50" s="14" t="s">
        <v>370</v>
      </c>
      <c r="G50" s="29"/>
      <c r="H50" s="29"/>
      <c r="I50" s="34"/>
    </row>
  </sheetData>
  <mergeCells count="87">
    <mergeCell ref="A2:I2"/>
    <mergeCell ref="A3:I3"/>
    <mergeCell ref="A5:C5"/>
    <mergeCell ref="D5:I5"/>
    <mergeCell ref="A6:C6"/>
    <mergeCell ref="D6:I6"/>
    <mergeCell ref="A7:C7"/>
    <mergeCell ref="F7:G7"/>
    <mergeCell ref="H7:I7"/>
    <mergeCell ref="E8:I8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F15:G15"/>
    <mergeCell ref="H15:I15"/>
    <mergeCell ref="F16:G16"/>
    <mergeCell ref="H16:I16"/>
    <mergeCell ref="F17:G17"/>
    <mergeCell ref="H17:I17"/>
    <mergeCell ref="B18:E18"/>
    <mergeCell ref="F18:I18"/>
    <mergeCell ref="B19:E19"/>
    <mergeCell ref="F19:I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A8:A14"/>
    <mergeCell ref="A18:A19"/>
    <mergeCell ref="A20:A50"/>
    <mergeCell ref="B21:B33"/>
    <mergeCell ref="B34:B46"/>
    <mergeCell ref="B47:B50"/>
    <mergeCell ref="C21:C23"/>
    <mergeCell ref="C24:C26"/>
    <mergeCell ref="C27:C29"/>
    <mergeCell ref="C30:C32"/>
    <mergeCell ref="C34:C36"/>
    <mergeCell ref="C37:C39"/>
    <mergeCell ref="C40:C42"/>
    <mergeCell ref="C43:C45"/>
    <mergeCell ref="C47:C49"/>
    <mergeCell ref="F21:F23"/>
    <mergeCell ref="F24:F26"/>
    <mergeCell ref="F27:F29"/>
    <mergeCell ref="F30:F32"/>
    <mergeCell ref="F34:F36"/>
    <mergeCell ref="F37:F39"/>
    <mergeCell ref="F40:F42"/>
    <mergeCell ref="F43:F45"/>
    <mergeCell ref="F47:F49"/>
    <mergeCell ref="A15:C17"/>
  </mergeCells>
  <pageMargins left="0.31496062992126" right="0.31496062992126" top="0.984251968503937" bottom="0.984251968503937" header="0.511811023622047" footer="0.511811023622047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6" activePane="bottomLeft" state="frozen"/>
      <selection/>
      <selection pane="bottomLeft" activeCell="B5" sqref="B5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s="202" customFormat="1" ht="16.35" customHeight="1" spans="1:6">
      <c r="A1" s="236"/>
      <c r="B1" s="237" t="s">
        <v>3</v>
      </c>
      <c r="C1" s="238"/>
      <c r="D1" s="238"/>
      <c r="E1" s="238"/>
      <c r="F1" s="239"/>
    </row>
    <row r="2" s="202" customFormat="1" ht="22.9" customHeight="1" spans="1:6">
      <c r="A2" s="205"/>
      <c r="B2" s="206" t="s">
        <v>4</v>
      </c>
      <c r="C2" s="206"/>
      <c r="D2" s="206"/>
      <c r="E2" s="206"/>
      <c r="F2" s="240"/>
    </row>
    <row r="3" s="202" customFormat="1" ht="19.5" customHeight="1" spans="1:6">
      <c r="A3" s="205"/>
      <c r="B3" s="208" t="s">
        <v>5</v>
      </c>
      <c r="C3" s="208"/>
      <c r="D3" s="208"/>
      <c r="E3" s="208" t="s">
        <v>6</v>
      </c>
      <c r="F3" s="240"/>
    </row>
    <row r="4" s="202" customFormat="1" ht="24.4" customHeight="1" spans="1:6">
      <c r="A4" s="205"/>
      <c r="B4" s="158" t="s">
        <v>7</v>
      </c>
      <c r="C4" s="158"/>
      <c r="D4" s="158" t="s">
        <v>8</v>
      </c>
      <c r="E4" s="158"/>
      <c r="F4" s="240"/>
    </row>
    <row r="5" s="202" customFormat="1" ht="24.4" customHeight="1" spans="1:6">
      <c r="A5" s="241"/>
      <c r="B5" s="158" t="s">
        <v>9</v>
      </c>
      <c r="C5" s="158" t="s">
        <v>10</v>
      </c>
      <c r="D5" s="158" t="s">
        <v>9</v>
      </c>
      <c r="E5" s="158" t="s">
        <v>10</v>
      </c>
      <c r="F5" s="240"/>
    </row>
    <row r="6" ht="22.9" customHeight="1" spans="1:6">
      <c r="A6" s="242"/>
      <c r="B6" s="243" t="s">
        <v>11</v>
      </c>
      <c r="C6" s="201">
        <v>5600.42</v>
      </c>
      <c r="D6" s="243" t="s">
        <v>12</v>
      </c>
      <c r="E6" s="201"/>
      <c r="F6" s="153"/>
    </row>
    <row r="7" ht="22.9" customHeight="1" spans="1:6">
      <c r="A7" s="242"/>
      <c r="B7" s="243" t="s">
        <v>13</v>
      </c>
      <c r="C7" s="201"/>
      <c r="D7" s="243" t="s">
        <v>14</v>
      </c>
      <c r="E7" s="201"/>
      <c r="F7" s="153"/>
    </row>
    <row r="8" ht="22.9" customHeight="1" spans="1:6">
      <c r="A8" s="242"/>
      <c r="B8" s="243" t="s">
        <v>15</v>
      </c>
      <c r="C8" s="201"/>
      <c r="D8" s="243" t="s">
        <v>16</v>
      </c>
      <c r="E8" s="201"/>
      <c r="F8" s="153"/>
    </row>
    <row r="9" ht="22.9" customHeight="1" spans="1:6">
      <c r="A9" s="242"/>
      <c r="B9" s="243" t="s">
        <v>17</v>
      </c>
      <c r="C9" s="201"/>
      <c r="D9" s="243" t="s">
        <v>18</v>
      </c>
      <c r="E9" s="201"/>
      <c r="F9" s="153"/>
    </row>
    <row r="10" ht="22.9" customHeight="1" spans="1:6">
      <c r="A10" s="242"/>
      <c r="B10" s="243" t="s">
        <v>19</v>
      </c>
      <c r="C10" s="201">
        <v>9091.2</v>
      </c>
      <c r="D10" s="243" t="s">
        <v>20</v>
      </c>
      <c r="E10" s="201"/>
      <c r="F10" s="153"/>
    </row>
    <row r="11" ht="22.9" customHeight="1" spans="1:6">
      <c r="A11" s="242"/>
      <c r="B11" s="243" t="s">
        <v>21</v>
      </c>
      <c r="C11" s="201"/>
      <c r="D11" s="243" t="s">
        <v>22</v>
      </c>
      <c r="E11" s="201"/>
      <c r="F11" s="153"/>
    </row>
    <row r="12" ht="22.9" customHeight="1" spans="1:6">
      <c r="A12" s="242"/>
      <c r="B12" s="243" t="s">
        <v>23</v>
      </c>
      <c r="C12" s="201"/>
      <c r="D12" s="243" t="s">
        <v>24</v>
      </c>
      <c r="E12" s="201"/>
      <c r="F12" s="153"/>
    </row>
    <row r="13" ht="22.9" customHeight="1" spans="1:6">
      <c r="A13" s="242"/>
      <c r="B13" s="243" t="s">
        <v>25</v>
      </c>
      <c r="C13" s="201"/>
      <c r="D13" s="243" t="s">
        <v>26</v>
      </c>
      <c r="E13" s="201">
        <v>2227.63</v>
      </c>
      <c r="F13" s="153"/>
    </row>
    <row r="14" ht="22.9" customHeight="1" spans="1:6">
      <c r="A14" s="242"/>
      <c r="B14" s="243" t="s">
        <v>27</v>
      </c>
      <c r="C14" s="201"/>
      <c r="D14" s="243" t="s">
        <v>28</v>
      </c>
      <c r="E14" s="201"/>
      <c r="F14" s="153"/>
    </row>
    <row r="15" ht="22.9" customHeight="1" spans="1:6">
      <c r="A15" s="242"/>
      <c r="B15" s="243" t="s">
        <v>29</v>
      </c>
      <c r="C15" s="201"/>
      <c r="D15" s="243" t="s">
        <v>30</v>
      </c>
      <c r="E15" s="201">
        <v>12463.98</v>
      </c>
      <c r="F15" s="153"/>
    </row>
    <row r="16" ht="22.9" customHeight="1" spans="1:6">
      <c r="A16" s="242"/>
      <c r="B16" s="243" t="s">
        <v>29</v>
      </c>
      <c r="C16" s="201"/>
      <c r="D16" s="243" t="s">
        <v>31</v>
      </c>
      <c r="E16" s="201"/>
      <c r="F16" s="153"/>
    </row>
    <row r="17" ht="22.9" customHeight="1" spans="1:6">
      <c r="A17" s="242"/>
      <c r="B17" s="243" t="s">
        <v>29</v>
      </c>
      <c r="C17" s="201"/>
      <c r="D17" s="243" t="s">
        <v>32</v>
      </c>
      <c r="E17" s="201"/>
      <c r="F17" s="153"/>
    </row>
    <row r="18" ht="22.9" customHeight="1" spans="1:6">
      <c r="A18" s="242"/>
      <c r="B18" s="243" t="s">
        <v>29</v>
      </c>
      <c r="C18" s="201"/>
      <c r="D18" s="243" t="s">
        <v>33</v>
      </c>
      <c r="E18" s="201"/>
      <c r="F18" s="153"/>
    </row>
    <row r="19" ht="22.9" customHeight="1" spans="1:6">
      <c r="A19" s="242"/>
      <c r="B19" s="243" t="s">
        <v>29</v>
      </c>
      <c r="C19" s="201"/>
      <c r="D19" s="243" t="s">
        <v>34</v>
      </c>
      <c r="E19" s="201"/>
      <c r="F19" s="153"/>
    </row>
    <row r="20" ht="22.9" customHeight="1" spans="1:6">
      <c r="A20" s="242"/>
      <c r="B20" s="243" t="s">
        <v>29</v>
      </c>
      <c r="C20" s="201"/>
      <c r="D20" s="243" t="s">
        <v>35</v>
      </c>
      <c r="E20" s="201"/>
      <c r="F20" s="153"/>
    </row>
    <row r="21" ht="22.9" customHeight="1" spans="1:6">
      <c r="A21" s="242"/>
      <c r="B21" s="243" t="s">
        <v>29</v>
      </c>
      <c r="C21" s="201"/>
      <c r="D21" s="243" t="s">
        <v>36</v>
      </c>
      <c r="E21" s="201"/>
      <c r="F21" s="153"/>
    </row>
    <row r="22" ht="22.9" customHeight="1" spans="1:6">
      <c r="A22" s="242"/>
      <c r="B22" s="243" t="s">
        <v>29</v>
      </c>
      <c r="C22" s="201"/>
      <c r="D22" s="243" t="s">
        <v>37</v>
      </c>
      <c r="E22" s="201"/>
      <c r="F22" s="153"/>
    </row>
    <row r="23" ht="22.9" customHeight="1" spans="1:6">
      <c r="A23" s="242"/>
      <c r="B23" s="243" t="s">
        <v>29</v>
      </c>
      <c r="C23" s="201"/>
      <c r="D23" s="243" t="s">
        <v>38</v>
      </c>
      <c r="E23" s="201"/>
      <c r="F23" s="153"/>
    </row>
    <row r="24" ht="22.9" customHeight="1" spans="1:6">
      <c r="A24" s="242"/>
      <c r="B24" s="243" t="s">
        <v>29</v>
      </c>
      <c r="C24" s="201"/>
      <c r="D24" s="243" t="s">
        <v>39</v>
      </c>
      <c r="E24" s="201"/>
      <c r="F24" s="153"/>
    </row>
    <row r="25" ht="22.9" customHeight="1" spans="1:6">
      <c r="A25" s="242"/>
      <c r="B25" s="243" t="s">
        <v>29</v>
      </c>
      <c r="C25" s="201"/>
      <c r="D25" s="243" t="s">
        <v>40</v>
      </c>
      <c r="E25" s="201"/>
      <c r="F25" s="153"/>
    </row>
    <row r="26" ht="22.9" customHeight="1" spans="1:6">
      <c r="A26" s="242"/>
      <c r="B26" s="243" t="s">
        <v>29</v>
      </c>
      <c r="C26" s="201"/>
      <c r="D26" s="243" t="s">
        <v>41</v>
      </c>
      <c r="E26" s="201"/>
      <c r="F26" s="153"/>
    </row>
    <row r="27" ht="22.9" customHeight="1" spans="1:6">
      <c r="A27" s="242"/>
      <c r="B27" s="243" t="s">
        <v>29</v>
      </c>
      <c r="C27" s="201"/>
      <c r="D27" s="243" t="s">
        <v>42</v>
      </c>
      <c r="E27" s="201"/>
      <c r="F27" s="153"/>
    </row>
    <row r="28" ht="22.9" customHeight="1" spans="1:6">
      <c r="A28" s="242"/>
      <c r="B28" s="243" t="s">
        <v>29</v>
      </c>
      <c r="C28" s="201"/>
      <c r="D28" s="243" t="s">
        <v>43</v>
      </c>
      <c r="E28" s="201"/>
      <c r="F28" s="153"/>
    </row>
    <row r="29" ht="22.9" customHeight="1" spans="1:6">
      <c r="A29" s="242"/>
      <c r="B29" s="243" t="s">
        <v>29</v>
      </c>
      <c r="C29" s="201"/>
      <c r="D29" s="243" t="s">
        <v>44</v>
      </c>
      <c r="E29" s="201"/>
      <c r="F29" s="153"/>
    </row>
    <row r="30" ht="22.9" customHeight="1" spans="1:6">
      <c r="A30" s="242"/>
      <c r="B30" s="243" t="s">
        <v>29</v>
      </c>
      <c r="C30" s="201"/>
      <c r="D30" s="243" t="s">
        <v>45</v>
      </c>
      <c r="E30" s="201"/>
      <c r="F30" s="153"/>
    </row>
    <row r="31" ht="22.9" customHeight="1" spans="1:6">
      <c r="A31" s="242"/>
      <c r="B31" s="243" t="s">
        <v>29</v>
      </c>
      <c r="C31" s="201"/>
      <c r="D31" s="243" t="s">
        <v>46</v>
      </c>
      <c r="E31" s="201"/>
      <c r="F31" s="153"/>
    </row>
    <row r="32" ht="22.9" customHeight="1" spans="1:6">
      <c r="A32" s="242"/>
      <c r="B32" s="243" t="s">
        <v>29</v>
      </c>
      <c r="C32" s="201"/>
      <c r="D32" s="243" t="s">
        <v>47</v>
      </c>
      <c r="E32" s="201"/>
      <c r="F32" s="153"/>
    </row>
    <row r="33" ht="22.9" customHeight="1" spans="1:6">
      <c r="A33" s="242"/>
      <c r="B33" s="243" t="s">
        <v>29</v>
      </c>
      <c r="C33" s="201"/>
      <c r="D33" s="243" t="s">
        <v>48</v>
      </c>
      <c r="E33" s="201"/>
      <c r="F33" s="153"/>
    </row>
    <row r="34" ht="22.9" customHeight="1" spans="1:6">
      <c r="A34" s="242"/>
      <c r="B34" s="243" t="s">
        <v>29</v>
      </c>
      <c r="C34" s="201"/>
      <c r="D34" s="243" t="s">
        <v>49</v>
      </c>
      <c r="E34" s="201"/>
      <c r="F34" s="153"/>
    </row>
    <row r="35" ht="22.9" customHeight="1" spans="1:6">
      <c r="A35" s="242"/>
      <c r="B35" s="243" t="s">
        <v>29</v>
      </c>
      <c r="C35" s="201"/>
      <c r="D35" s="243" t="s">
        <v>50</v>
      </c>
      <c r="E35" s="201"/>
      <c r="F35" s="153"/>
    </row>
    <row r="36" ht="22.9" customHeight="1" spans="1:6">
      <c r="A36" s="242"/>
      <c r="B36" s="196" t="s">
        <v>51</v>
      </c>
      <c r="C36" s="244">
        <v>14691.62</v>
      </c>
      <c r="D36" s="196" t="s">
        <v>52</v>
      </c>
      <c r="E36" s="244">
        <v>14691.62</v>
      </c>
      <c r="F36" s="153"/>
    </row>
    <row r="37" ht="22.9" customHeight="1" spans="1:6">
      <c r="A37" s="242"/>
      <c r="B37" s="243" t="s">
        <v>53</v>
      </c>
      <c r="C37" s="201"/>
      <c r="D37" s="243" t="s">
        <v>54</v>
      </c>
      <c r="E37" s="201"/>
      <c r="F37" s="153"/>
    </row>
    <row r="38" ht="22.9" customHeight="1" spans="1:6">
      <c r="A38" s="242"/>
      <c r="B38" s="196" t="s">
        <v>55</v>
      </c>
      <c r="C38" s="244">
        <v>14691.62</v>
      </c>
      <c r="D38" s="196" t="s">
        <v>56</v>
      </c>
      <c r="E38" s="244">
        <v>14691.62</v>
      </c>
      <c r="F38" s="153"/>
    </row>
    <row r="39" ht="9.75" customHeight="1" spans="1:6">
      <c r="A39" s="245"/>
      <c r="B39" s="245"/>
      <c r="C39" s="245"/>
      <c r="E39" s="245"/>
      <c r="F39" s="15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workbookViewId="0">
      <pane ySplit="5" topLeftCell="A6" activePane="bottomLeft" state="frozen"/>
      <selection/>
      <selection pane="bottomLeft" activeCell="C19" sqref="C19"/>
    </sheetView>
  </sheetViews>
  <sheetFormatPr defaultColWidth="10" defaultRowHeight="13.5" outlineLevelRow="6"/>
  <cols>
    <col min="1" max="1" width="1.5" customWidth="1"/>
    <col min="2" max="2" width="18.25" customWidth="1"/>
    <col min="3" max="3" width="35.875" customWidth="1"/>
    <col min="4" max="5" width="16.375" customWidth="1"/>
    <col min="6" max="6" width="23" customWidth="1"/>
    <col min="7" max="7" width="25.125" customWidth="1"/>
    <col min="8" max="8" width="27.375" customWidth="1"/>
    <col min="9" max="9" width="23" customWidth="1"/>
    <col min="10" max="11" width="16.375" customWidth="1"/>
    <col min="12" max="13" width="18.625" customWidth="1"/>
    <col min="14" max="14" width="16.375" customWidth="1"/>
    <col min="15" max="15" width="1.5" customWidth="1"/>
    <col min="16" max="16" width="9.75" customWidth="1"/>
  </cols>
  <sheetData>
    <row r="1" ht="22.9" customHeight="1" spans="1:15">
      <c r="A1" s="221"/>
      <c r="B1" s="222" t="s">
        <v>57</v>
      </c>
      <c r="C1" s="222"/>
      <c r="D1" s="221"/>
      <c r="E1" s="221"/>
      <c r="F1" s="221"/>
      <c r="G1" s="223"/>
      <c r="H1" s="223"/>
      <c r="I1" s="223"/>
      <c r="J1" s="223"/>
      <c r="K1" s="223"/>
      <c r="L1" s="223"/>
      <c r="M1" s="223"/>
      <c r="N1" s="223"/>
      <c r="O1" s="233"/>
    </row>
    <row r="2" ht="22.9" customHeight="1" spans="1:15">
      <c r="A2" s="224"/>
      <c r="B2" s="88" t="s">
        <v>58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92"/>
    </row>
    <row r="3" ht="19.5" customHeight="1" spans="1:15">
      <c r="A3" s="225"/>
      <c r="B3" s="226"/>
      <c r="C3" s="227"/>
      <c r="D3" s="227"/>
      <c r="E3" s="148"/>
      <c r="F3" s="228"/>
      <c r="G3" s="148"/>
      <c r="H3" s="148"/>
      <c r="I3" s="148"/>
      <c r="J3" s="148"/>
      <c r="K3" s="148"/>
      <c r="L3" s="148"/>
      <c r="M3" s="148"/>
      <c r="N3" s="228" t="s">
        <v>6</v>
      </c>
      <c r="O3" s="234"/>
    </row>
    <row r="4" ht="24.4" customHeight="1" spans="1:15">
      <c r="A4" s="229"/>
      <c r="B4" s="158" t="s">
        <v>59</v>
      </c>
      <c r="C4" s="158" t="s">
        <v>60</v>
      </c>
      <c r="D4" s="158" t="s">
        <v>61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04"/>
    </row>
    <row r="5" ht="39.2" customHeight="1" spans="1:15">
      <c r="A5" s="92"/>
      <c r="B5" s="158"/>
      <c r="C5" s="158"/>
      <c r="D5" s="158" t="s">
        <v>62</v>
      </c>
      <c r="E5" s="93" t="s">
        <v>63</v>
      </c>
      <c r="F5" s="93" t="s">
        <v>64</v>
      </c>
      <c r="G5" s="93" t="s">
        <v>65</v>
      </c>
      <c r="H5" s="93" t="s">
        <v>66</v>
      </c>
      <c r="I5" s="93" t="s">
        <v>67</v>
      </c>
      <c r="J5" s="93" t="s">
        <v>68</v>
      </c>
      <c r="K5" s="93" t="s">
        <v>69</v>
      </c>
      <c r="L5" s="93" t="s">
        <v>70</v>
      </c>
      <c r="M5" s="93" t="s">
        <v>71</v>
      </c>
      <c r="N5" s="93" t="s">
        <v>72</v>
      </c>
      <c r="O5" s="104"/>
    </row>
    <row r="6" customFormat="1" ht="30" customHeight="1" spans="1:15">
      <c r="A6" s="230"/>
      <c r="B6" s="231" t="s">
        <v>73</v>
      </c>
      <c r="C6" s="231" t="s">
        <v>0</v>
      </c>
      <c r="D6" s="231">
        <v>14691.62</v>
      </c>
      <c r="E6" s="232">
        <v>14691.62</v>
      </c>
      <c r="F6" s="232">
        <v>5600.42</v>
      </c>
      <c r="G6" s="232"/>
      <c r="H6" s="232"/>
      <c r="I6" s="232"/>
      <c r="J6" s="232">
        <v>9091.2</v>
      </c>
      <c r="K6" s="232"/>
      <c r="L6" s="232"/>
      <c r="M6" s="232"/>
      <c r="N6" s="232"/>
      <c r="O6" s="235"/>
    </row>
    <row r="7" customFormat="1" ht="30" customHeight="1" spans="1:15">
      <c r="A7" s="230"/>
      <c r="B7" s="231"/>
      <c r="C7" s="231" t="s">
        <v>74</v>
      </c>
      <c r="D7" s="231">
        <v>14691.62</v>
      </c>
      <c r="E7" s="232">
        <v>14691.62</v>
      </c>
      <c r="F7" s="232">
        <v>5600.42</v>
      </c>
      <c r="G7" s="232"/>
      <c r="H7" s="232"/>
      <c r="I7" s="232"/>
      <c r="J7" s="232">
        <v>9091.2</v>
      </c>
      <c r="K7" s="232"/>
      <c r="L7" s="232"/>
      <c r="M7" s="232"/>
      <c r="N7" s="232"/>
      <c r="O7" s="235"/>
    </row>
  </sheetData>
  <mergeCells count="5">
    <mergeCell ref="B1:C1"/>
    <mergeCell ref="B2:N2"/>
    <mergeCell ref="D4:N4"/>
    <mergeCell ref="B4:B5"/>
    <mergeCell ref="C4:C5"/>
  </mergeCells>
  <pageMargins left="0.75" right="0.75" top="0.270000010728836" bottom="0.270000010728836" header="0" footer="0"/>
  <pageSetup paperSize="9" scale="48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workbookViewId="0">
      <pane ySplit="6" topLeftCell="A7" activePane="bottomLeft" state="frozen"/>
      <selection/>
      <selection pane="bottomLeft" activeCell="G10" sqref="G10:H10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  <col min="11" max="11" width="9.75" customWidth="1"/>
  </cols>
  <sheetData>
    <row r="1" ht="16.35" customHeight="1" spans="1:10">
      <c r="A1" s="155"/>
      <c r="B1" s="146" t="s">
        <v>75</v>
      </c>
      <c r="C1" s="146"/>
      <c r="D1" s="146"/>
      <c r="E1" s="156"/>
      <c r="F1" s="157"/>
      <c r="G1" s="157"/>
      <c r="I1" s="157"/>
      <c r="J1" s="155"/>
    </row>
    <row r="2" ht="22.9" customHeight="1" spans="1:10">
      <c r="A2" s="104"/>
      <c r="B2" s="88" t="s">
        <v>76</v>
      </c>
      <c r="C2" s="88"/>
      <c r="D2" s="88"/>
      <c r="E2" s="88"/>
      <c r="F2" s="88"/>
      <c r="G2" s="88"/>
      <c r="H2" s="88"/>
      <c r="I2" s="88"/>
      <c r="J2" s="104" t="s">
        <v>77</v>
      </c>
    </row>
    <row r="3" ht="19.5" customHeight="1" spans="1:10">
      <c r="A3" s="104"/>
      <c r="B3" s="147" t="s">
        <v>5</v>
      </c>
      <c r="C3" s="90"/>
      <c r="D3" s="90"/>
      <c r="E3" s="148"/>
      <c r="F3" s="89"/>
      <c r="G3" s="89"/>
      <c r="I3" s="105" t="s">
        <v>6</v>
      </c>
      <c r="J3" s="104"/>
    </row>
    <row r="4" ht="24.4" customHeight="1" spans="1:10">
      <c r="A4" s="104"/>
      <c r="B4" s="158" t="s">
        <v>78</v>
      </c>
      <c r="C4" s="158"/>
      <c r="D4" s="158"/>
      <c r="E4" s="158"/>
      <c r="F4" s="93" t="s">
        <v>79</v>
      </c>
      <c r="G4" s="93"/>
      <c r="H4" s="93"/>
      <c r="I4" s="93"/>
      <c r="J4" s="104"/>
    </row>
    <row r="5" ht="24.4" customHeight="1" spans="1:10">
      <c r="A5" s="159"/>
      <c r="B5" s="158" t="s">
        <v>80</v>
      </c>
      <c r="C5" s="158"/>
      <c r="D5" s="158"/>
      <c r="E5" s="158" t="s">
        <v>81</v>
      </c>
      <c r="F5" s="93" t="s">
        <v>82</v>
      </c>
      <c r="G5" s="93" t="s">
        <v>83</v>
      </c>
      <c r="H5" s="93"/>
      <c r="I5" s="93" t="s">
        <v>84</v>
      </c>
      <c r="J5" s="159"/>
    </row>
    <row r="6" ht="24.4" customHeight="1" spans="1:10">
      <c r="A6" s="104"/>
      <c r="B6" s="158" t="s">
        <v>85</v>
      </c>
      <c r="C6" s="158" t="s">
        <v>86</v>
      </c>
      <c r="D6" s="158" t="s">
        <v>87</v>
      </c>
      <c r="E6" s="158"/>
      <c r="F6" s="93"/>
      <c r="G6" s="93" t="s">
        <v>88</v>
      </c>
      <c r="H6" s="93" t="s">
        <v>89</v>
      </c>
      <c r="I6" s="93"/>
      <c r="J6" s="104"/>
    </row>
    <row r="7" ht="33" customHeight="1" spans="2:9">
      <c r="B7" s="219">
        <v>208</v>
      </c>
      <c r="C7" s="220" t="s">
        <v>90</v>
      </c>
      <c r="D7" s="220" t="s">
        <v>91</v>
      </c>
      <c r="E7" s="219" t="s">
        <v>92</v>
      </c>
      <c r="F7" s="219">
        <v>1575.52</v>
      </c>
      <c r="G7" s="219">
        <v>1575.52</v>
      </c>
      <c r="H7" s="219"/>
      <c r="I7" s="219"/>
    </row>
    <row r="8" customFormat="1" ht="33" customHeight="1" spans="2:9">
      <c r="B8" s="219">
        <v>208</v>
      </c>
      <c r="C8" s="220" t="s">
        <v>90</v>
      </c>
      <c r="D8" s="220" t="s">
        <v>90</v>
      </c>
      <c r="E8" s="219" t="s">
        <v>93</v>
      </c>
      <c r="F8" s="219">
        <v>434.74</v>
      </c>
      <c r="G8" s="219">
        <v>434.74</v>
      </c>
      <c r="H8" s="219"/>
      <c r="I8" s="219"/>
    </row>
    <row r="9" customFormat="1" ht="33" customHeight="1" spans="2:9">
      <c r="B9" s="219">
        <v>208</v>
      </c>
      <c r="C9" s="220" t="s">
        <v>90</v>
      </c>
      <c r="D9" s="220" t="s">
        <v>94</v>
      </c>
      <c r="E9" s="219" t="s">
        <v>95</v>
      </c>
      <c r="F9" s="219">
        <v>217.37</v>
      </c>
      <c r="G9" s="219">
        <v>217.37</v>
      </c>
      <c r="H9" s="219"/>
      <c r="I9" s="219"/>
    </row>
    <row r="10" customFormat="1" ht="33" customHeight="1" spans="2:9">
      <c r="B10" s="219">
        <v>210</v>
      </c>
      <c r="C10" s="220" t="s">
        <v>91</v>
      </c>
      <c r="D10" s="220" t="s">
        <v>96</v>
      </c>
      <c r="E10" s="219" t="s">
        <v>97</v>
      </c>
      <c r="F10" s="219">
        <v>11913.08</v>
      </c>
      <c r="G10" s="219">
        <v>2727.65</v>
      </c>
      <c r="H10" s="219">
        <v>94.23</v>
      </c>
      <c r="I10" s="219">
        <v>9091.2</v>
      </c>
    </row>
    <row r="11" customFormat="1" ht="33" customHeight="1" spans="2:9">
      <c r="B11" s="219">
        <v>210</v>
      </c>
      <c r="C11" s="220" t="s">
        <v>98</v>
      </c>
      <c r="D11" s="220" t="s">
        <v>99</v>
      </c>
      <c r="E11" s="219" t="s">
        <v>100</v>
      </c>
      <c r="F11" s="219">
        <v>248.9</v>
      </c>
      <c r="G11" s="219">
        <v>248.9</v>
      </c>
      <c r="H11" s="219"/>
      <c r="I11" s="219"/>
    </row>
    <row r="12" customFormat="1" ht="33" customHeight="1" spans="2:9">
      <c r="B12" s="219">
        <v>210</v>
      </c>
      <c r="C12" s="220" t="s">
        <v>99</v>
      </c>
      <c r="D12" s="220" t="s">
        <v>99</v>
      </c>
      <c r="E12" s="219" t="s">
        <v>101</v>
      </c>
      <c r="F12" s="219">
        <v>302</v>
      </c>
      <c r="G12" s="219"/>
      <c r="H12" s="219"/>
      <c r="I12" s="219">
        <v>302</v>
      </c>
    </row>
    <row r="13" customFormat="1" ht="33" customHeight="1" spans="2:9">
      <c r="B13" s="219"/>
      <c r="C13" s="220"/>
      <c r="D13" s="220"/>
      <c r="E13" s="219" t="s">
        <v>74</v>
      </c>
      <c r="F13" s="219">
        <v>14691.62</v>
      </c>
      <c r="G13" s="219">
        <v>5204.18</v>
      </c>
      <c r="H13" s="219">
        <v>94.23</v>
      </c>
      <c r="I13" s="219">
        <v>9393.2</v>
      </c>
    </row>
  </sheetData>
  <mergeCells count="9">
    <mergeCell ref="B1:D1"/>
    <mergeCell ref="B2:I2"/>
    <mergeCell ref="B4:E4"/>
    <mergeCell ref="F4:I4"/>
    <mergeCell ref="B5:D5"/>
    <mergeCell ref="G5:H5"/>
    <mergeCell ref="E5:E6"/>
    <mergeCell ref="F5:F6"/>
    <mergeCell ref="I5:I6"/>
  </mergeCells>
  <pageMargins left="0.75" right="0.75" top="0.270000010728836" bottom="0.270000010728836" header="0" footer="0"/>
  <pageSetup paperSize="9" scale="9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workbookViewId="0">
      <pane ySplit="5" topLeftCell="A8" activePane="bottomLeft" state="frozen"/>
      <selection/>
      <selection pane="bottomLeft" activeCell="D9" sqref="D9"/>
    </sheetView>
  </sheetViews>
  <sheetFormatPr defaultColWidth="10" defaultRowHeight="13.5" outlineLevelCol="7"/>
  <cols>
    <col min="1" max="1" width="1.5" style="202" customWidth="1"/>
    <col min="2" max="2" width="33.375" style="202" customWidth="1"/>
    <col min="3" max="3" width="16.375" style="202" customWidth="1"/>
    <col min="4" max="4" width="33.375" style="202" customWidth="1"/>
    <col min="5" max="7" width="16.375" style="202" customWidth="1"/>
    <col min="8" max="8" width="17.125" style="202" customWidth="1"/>
    <col min="9" max="11" width="9.75" style="202" customWidth="1"/>
    <col min="12" max="16384" width="10" style="202"/>
  </cols>
  <sheetData>
    <row r="1" ht="16.35" customHeight="1" spans="1:8">
      <c r="A1" s="203"/>
      <c r="B1" s="202" t="s">
        <v>102</v>
      </c>
      <c r="D1" s="204"/>
      <c r="E1" s="203" t="s">
        <v>103</v>
      </c>
      <c r="F1" s="203" t="s">
        <v>103</v>
      </c>
      <c r="G1" s="203" t="s">
        <v>103</v>
      </c>
      <c r="H1" s="205"/>
    </row>
    <row r="2" ht="22.9" customHeight="1" spans="1:8">
      <c r="A2" s="203"/>
      <c r="B2" s="206" t="s">
        <v>104</v>
      </c>
      <c r="C2" s="206"/>
      <c r="D2" s="206"/>
      <c r="E2" s="206"/>
      <c r="F2" s="206"/>
      <c r="G2" s="206"/>
      <c r="H2" s="205" t="s">
        <v>77</v>
      </c>
    </row>
    <row r="3" ht="19.5" customHeight="1" spans="1:8">
      <c r="A3" s="207"/>
      <c r="B3" s="208" t="s">
        <v>5</v>
      </c>
      <c r="D3" s="204"/>
      <c r="F3" s="209"/>
      <c r="H3" s="209" t="s">
        <v>6</v>
      </c>
    </row>
    <row r="4" ht="24.4" customHeight="1" spans="1:8">
      <c r="A4" s="205"/>
      <c r="B4" s="158" t="s">
        <v>7</v>
      </c>
      <c r="C4" s="158"/>
      <c r="D4" s="193" t="s">
        <v>8</v>
      </c>
      <c r="E4" s="194"/>
      <c r="F4" s="194"/>
      <c r="G4" s="194"/>
      <c r="H4" s="195"/>
    </row>
    <row r="5" ht="24.4" customHeight="1" spans="2:8">
      <c r="B5" s="158" t="s">
        <v>9</v>
      </c>
      <c r="C5" s="158" t="s">
        <v>10</v>
      </c>
      <c r="D5" s="158" t="s">
        <v>9</v>
      </c>
      <c r="E5" s="158" t="s">
        <v>82</v>
      </c>
      <c r="F5" s="158" t="s">
        <v>105</v>
      </c>
      <c r="G5" s="158" t="s">
        <v>106</v>
      </c>
      <c r="H5" s="158" t="s">
        <v>107</v>
      </c>
    </row>
    <row r="6" ht="22.9" customHeight="1" spans="1:8">
      <c r="A6" s="210"/>
      <c r="B6" s="99" t="s">
        <v>108</v>
      </c>
      <c r="C6" s="150">
        <v>5600.42</v>
      </c>
      <c r="D6" s="99" t="s">
        <v>109</v>
      </c>
      <c r="E6" s="150">
        <v>5600.42</v>
      </c>
      <c r="F6" s="150">
        <v>5600.42</v>
      </c>
      <c r="G6" s="150"/>
      <c r="H6" s="211"/>
    </row>
    <row r="7" ht="22.9" customHeight="1" spans="1:8">
      <c r="A7" s="210"/>
      <c r="B7" s="99" t="s">
        <v>110</v>
      </c>
      <c r="C7" s="150">
        <v>5600.42</v>
      </c>
      <c r="D7" s="99" t="s">
        <v>111</v>
      </c>
      <c r="E7" s="150"/>
      <c r="F7" s="150"/>
      <c r="G7" s="150"/>
      <c r="H7" s="211"/>
    </row>
    <row r="8" ht="22.9" customHeight="1" spans="1:8">
      <c r="A8" s="210"/>
      <c r="B8" s="99" t="s">
        <v>112</v>
      </c>
      <c r="C8" s="150"/>
      <c r="D8" s="99" t="s">
        <v>113</v>
      </c>
      <c r="E8" s="150"/>
      <c r="F8" s="150"/>
      <c r="G8" s="150"/>
      <c r="H8" s="211"/>
    </row>
    <row r="9" ht="22.9" customHeight="1" spans="1:8">
      <c r="A9" s="210"/>
      <c r="B9" s="99" t="s">
        <v>66</v>
      </c>
      <c r="C9" s="150"/>
      <c r="D9" s="99" t="s">
        <v>114</v>
      </c>
      <c r="E9" s="150"/>
      <c r="F9" s="150"/>
      <c r="G9" s="150"/>
      <c r="H9" s="211"/>
    </row>
    <row r="10" ht="22.9" customHeight="1" spans="1:8">
      <c r="A10" s="210"/>
      <c r="B10" s="99" t="s">
        <v>29</v>
      </c>
      <c r="C10" s="150"/>
      <c r="D10" s="99" t="s">
        <v>115</v>
      </c>
      <c r="E10" s="150"/>
      <c r="F10" s="150"/>
      <c r="G10" s="150"/>
      <c r="H10" s="211"/>
    </row>
    <row r="11" ht="22.9" customHeight="1" spans="1:8">
      <c r="A11" s="210"/>
      <c r="B11" s="99" t="s">
        <v>29</v>
      </c>
      <c r="C11" s="150"/>
      <c r="D11" s="99" t="s">
        <v>116</v>
      </c>
      <c r="E11" s="150"/>
      <c r="F11" s="150"/>
      <c r="G11" s="150"/>
      <c r="H11" s="211"/>
    </row>
    <row r="12" ht="22.9" customHeight="1" spans="1:8">
      <c r="A12" s="210"/>
      <c r="B12" s="99" t="s">
        <v>29</v>
      </c>
      <c r="C12" s="150"/>
      <c r="D12" s="99" t="s">
        <v>117</v>
      </c>
      <c r="E12" s="150"/>
      <c r="F12" s="150"/>
      <c r="G12" s="150"/>
      <c r="H12" s="211"/>
    </row>
    <row r="13" ht="22.9" customHeight="1" spans="1:8">
      <c r="A13" s="210"/>
      <c r="B13" s="99" t="s">
        <v>29</v>
      </c>
      <c r="C13" s="150"/>
      <c r="D13" s="99" t="s">
        <v>118</v>
      </c>
      <c r="E13" s="150"/>
      <c r="F13" s="150"/>
      <c r="G13" s="150"/>
      <c r="H13" s="211"/>
    </row>
    <row r="14" ht="22.9" customHeight="1" spans="1:8">
      <c r="A14" s="210"/>
      <c r="B14" s="99" t="s">
        <v>29</v>
      </c>
      <c r="C14" s="150"/>
      <c r="D14" s="99" t="s">
        <v>119</v>
      </c>
      <c r="E14" s="150">
        <v>2227.63</v>
      </c>
      <c r="F14" s="150">
        <v>2227.63</v>
      </c>
      <c r="G14" s="150"/>
      <c r="H14" s="211"/>
    </row>
    <row r="15" ht="22.9" customHeight="1" spans="1:8">
      <c r="A15" s="210"/>
      <c r="B15" s="99" t="s">
        <v>29</v>
      </c>
      <c r="C15" s="150"/>
      <c r="D15" s="99" t="s">
        <v>120</v>
      </c>
      <c r="E15" s="150"/>
      <c r="F15" s="150"/>
      <c r="G15" s="150"/>
      <c r="H15" s="211"/>
    </row>
    <row r="16" ht="22.9" customHeight="1" spans="1:8">
      <c r="A16" s="210"/>
      <c r="B16" s="99" t="s">
        <v>29</v>
      </c>
      <c r="C16" s="150"/>
      <c r="D16" s="99" t="s">
        <v>121</v>
      </c>
      <c r="E16" s="150">
        <v>3372.78</v>
      </c>
      <c r="F16" s="150">
        <v>3372.78</v>
      </c>
      <c r="G16" s="150"/>
      <c r="H16" s="211"/>
    </row>
    <row r="17" ht="22.9" customHeight="1" spans="1:8">
      <c r="A17" s="210"/>
      <c r="B17" s="99" t="s">
        <v>29</v>
      </c>
      <c r="C17" s="150"/>
      <c r="D17" s="99" t="s">
        <v>122</v>
      </c>
      <c r="E17" s="150"/>
      <c r="F17" s="150"/>
      <c r="G17" s="150"/>
      <c r="H17" s="211"/>
    </row>
    <row r="18" ht="22.9" customHeight="1" spans="1:8">
      <c r="A18" s="210"/>
      <c r="B18" s="99" t="s">
        <v>29</v>
      </c>
      <c r="C18" s="150"/>
      <c r="D18" s="99" t="s">
        <v>123</v>
      </c>
      <c r="E18" s="150"/>
      <c r="F18" s="150"/>
      <c r="G18" s="150"/>
      <c r="H18" s="211"/>
    </row>
    <row r="19" ht="22.9" customHeight="1" spans="1:8">
      <c r="A19" s="210"/>
      <c r="B19" s="99" t="s">
        <v>29</v>
      </c>
      <c r="C19" s="150"/>
      <c r="D19" s="99" t="s">
        <v>124</v>
      </c>
      <c r="E19" s="150"/>
      <c r="F19" s="150"/>
      <c r="G19" s="150"/>
      <c r="H19" s="211"/>
    </row>
    <row r="20" ht="22.9" customHeight="1" spans="1:8">
      <c r="A20" s="210"/>
      <c r="B20" s="99" t="s">
        <v>29</v>
      </c>
      <c r="C20" s="150"/>
      <c r="D20" s="99" t="s">
        <v>125</v>
      </c>
      <c r="E20" s="150"/>
      <c r="F20" s="150"/>
      <c r="G20" s="150"/>
      <c r="H20" s="211"/>
    </row>
    <row r="21" ht="22.9" customHeight="1" spans="1:8">
      <c r="A21" s="210"/>
      <c r="B21" s="99" t="s">
        <v>29</v>
      </c>
      <c r="C21" s="150"/>
      <c r="D21" s="99" t="s">
        <v>126</v>
      </c>
      <c r="E21" s="150"/>
      <c r="F21" s="150"/>
      <c r="G21" s="150"/>
      <c r="H21" s="211"/>
    </row>
    <row r="22" ht="22.9" customHeight="1" spans="1:8">
      <c r="A22" s="210"/>
      <c r="B22" s="99" t="s">
        <v>29</v>
      </c>
      <c r="C22" s="150"/>
      <c r="D22" s="99" t="s">
        <v>127</v>
      </c>
      <c r="E22" s="150"/>
      <c r="F22" s="150"/>
      <c r="G22" s="150"/>
      <c r="H22" s="211"/>
    </row>
    <row r="23" ht="22.9" customHeight="1" spans="1:8">
      <c r="A23" s="210"/>
      <c r="B23" s="99" t="s">
        <v>29</v>
      </c>
      <c r="C23" s="150"/>
      <c r="D23" s="99" t="s">
        <v>128</v>
      </c>
      <c r="E23" s="150"/>
      <c r="F23" s="150"/>
      <c r="G23" s="150"/>
      <c r="H23" s="211"/>
    </row>
    <row r="24" ht="22.9" customHeight="1" spans="1:8">
      <c r="A24" s="210"/>
      <c r="B24" s="99" t="s">
        <v>29</v>
      </c>
      <c r="C24" s="150"/>
      <c r="D24" s="99" t="s">
        <v>129</v>
      </c>
      <c r="E24" s="150"/>
      <c r="F24" s="150"/>
      <c r="G24" s="150"/>
      <c r="H24" s="211"/>
    </row>
    <row r="25" ht="22.9" customHeight="1" spans="1:8">
      <c r="A25" s="210"/>
      <c r="B25" s="99" t="s">
        <v>29</v>
      </c>
      <c r="C25" s="150"/>
      <c r="D25" s="99" t="s">
        <v>130</v>
      </c>
      <c r="E25" s="150"/>
      <c r="F25" s="150"/>
      <c r="G25" s="150"/>
      <c r="H25" s="211"/>
    </row>
    <row r="26" ht="22.9" customHeight="1" spans="1:8">
      <c r="A26" s="210"/>
      <c r="B26" s="99" t="s">
        <v>29</v>
      </c>
      <c r="C26" s="150"/>
      <c r="D26" s="99" t="s">
        <v>131</v>
      </c>
      <c r="E26" s="150"/>
      <c r="F26" s="150"/>
      <c r="G26" s="150"/>
      <c r="H26" s="211"/>
    </row>
    <row r="27" ht="22.9" customHeight="1" spans="1:8">
      <c r="A27" s="210"/>
      <c r="B27" s="99" t="s">
        <v>29</v>
      </c>
      <c r="C27" s="150"/>
      <c r="D27" s="99" t="s">
        <v>132</v>
      </c>
      <c r="E27" s="150"/>
      <c r="F27" s="150"/>
      <c r="G27" s="150"/>
      <c r="H27" s="211"/>
    </row>
    <row r="28" ht="22.9" customHeight="1" spans="1:8">
      <c r="A28" s="210"/>
      <c r="B28" s="99" t="s">
        <v>29</v>
      </c>
      <c r="C28" s="150"/>
      <c r="D28" s="99" t="s">
        <v>133</v>
      </c>
      <c r="E28" s="150"/>
      <c r="F28" s="150"/>
      <c r="G28" s="150"/>
      <c r="H28" s="211"/>
    </row>
    <row r="29" ht="22.9" customHeight="1" spans="1:8">
      <c r="A29" s="210"/>
      <c r="B29" s="99" t="s">
        <v>29</v>
      </c>
      <c r="C29" s="150"/>
      <c r="D29" s="99" t="s">
        <v>134</v>
      </c>
      <c r="E29" s="150"/>
      <c r="F29" s="150"/>
      <c r="G29" s="150"/>
      <c r="H29" s="211"/>
    </row>
    <row r="30" ht="22.9" customHeight="1" spans="1:8">
      <c r="A30" s="210"/>
      <c r="B30" s="99" t="s">
        <v>29</v>
      </c>
      <c r="C30" s="150"/>
      <c r="D30" s="99" t="s">
        <v>135</v>
      </c>
      <c r="E30" s="150"/>
      <c r="F30" s="150"/>
      <c r="G30" s="150"/>
      <c r="H30" s="211"/>
    </row>
    <row r="31" ht="22.9" customHeight="1" spans="1:8">
      <c r="A31" s="210"/>
      <c r="B31" s="99" t="s">
        <v>29</v>
      </c>
      <c r="C31" s="150"/>
      <c r="D31" s="99" t="s">
        <v>136</v>
      </c>
      <c r="E31" s="150"/>
      <c r="F31" s="150"/>
      <c r="G31" s="150"/>
      <c r="H31" s="211"/>
    </row>
    <row r="32" ht="22.9" customHeight="1" spans="1:8">
      <c r="A32" s="210"/>
      <c r="B32" s="99" t="s">
        <v>29</v>
      </c>
      <c r="C32" s="150"/>
      <c r="D32" s="99" t="s">
        <v>137</v>
      </c>
      <c r="E32" s="150"/>
      <c r="F32" s="150"/>
      <c r="G32" s="150"/>
      <c r="H32" s="211"/>
    </row>
    <row r="33" ht="22.9" customHeight="1" spans="1:8">
      <c r="A33" s="210"/>
      <c r="B33" s="99" t="s">
        <v>29</v>
      </c>
      <c r="C33" s="150"/>
      <c r="D33" s="99" t="s">
        <v>138</v>
      </c>
      <c r="E33" s="150"/>
      <c r="F33" s="150"/>
      <c r="G33" s="150"/>
      <c r="H33" s="211"/>
    </row>
    <row r="34" ht="22.9" customHeight="1" spans="1:8">
      <c r="A34" s="210"/>
      <c r="B34" s="99" t="s">
        <v>29</v>
      </c>
      <c r="C34" s="150"/>
      <c r="D34" s="99" t="s">
        <v>139</v>
      </c>
      <c r="E34" s="150"/>
      <c r="F34" s="150"/>
      <c r="G34" s="150"/>
      <c r="H34" s="211"/>
    </row>
    <row r="35" ht="22.9" customHeight="1" spans="1:8">
      <c r="A35" s="210"/>
      <c r="B35" s="99" t="s">
        <v>29</v>
      </c>
      <c r="C35" s="150"/>
      <c r="D35" s="99" t="s">
        <v>140</v>
      </c>
      <c r="E35" s="150"/>
      <c r="F35" s="150"/>
      <c r="G35" s="150"/>
      <c r="H35" s="211"/>
    </row>
    <row r="36" ht="22.9" customHeight="1" spans="1:8">
      <c r="A36" s="210"/>
      <c r="B36" s="99" t="s">
        <v>29</v>
      </c>
      <c r="C36" s="150"/>
      <c r="D36" s="99" t="s">
        <v>141</v>
      </c>
      <c r="E36" s="150"/>
      <c r="F36" s="150"/>
      <c r="G36" s="150"/>
      <c r="H36" s="211"/>
    </row>
    <row r="37" ht="22.9" customHeight="1" spans="1:8">
      <c r="A37" s="210"/>
      <c r="B37" s="99" t="s">
        <v>142</v>
      </c>
      <c r="C37" s="150"/>
      <c r="D37" s="99" t="s">
        <v>143</v>
      </c>
      <c r="E37" s="150"/>
      <c r="F37" s="150"/>
      <c r="G37" s="150"/>
      <c r="H37" s="211"/>
    </row>
    <row r="38" ht="22.9" customHeight="1" spans="1:8">
      <c r="A38" s="210"/>
      <c r="B38" s="99" t="s">
        <v>144</v>
      </c>
      <c r="C38" s="150"/>
      <c r="D38" s="99"/>
      <c r="E38" s="150"/>
      <c r="F38" s="150"/>
      <c r="G38" s="150"/>
      <c r="H38" s="211"/>
    </row>
    <row r="39" ht="22.9" customHeight="1" spans="1:8">
      <c r="A39" s="210"/>
      <c r="B39" s="99" t="s">
        <v>145</v>
      </c>
      <c r="C39" s="150"/>
      <c r="D39" s="99"/>
      <c r="E39" s="150"/>
      <c r="F39" s="150"/>
      <c r="G39" s="150"/>
      <c r="H39" s="211"/>
    </row>
    <row r="40" ht="22.9" customHeight="1" spans="1:8">
      <c r="A40" s="210"/>
      <c r="B40" s="99" t="s">
        <v>146</v>
      </c>
      <c r="C40" s="150"/>
      <c r="D40" s="99"/>
      <c r="E40" s="150"/>
      <c r="F40" s="150"/>
      <c r="G40" s="150"/>
      <c r="H40" s="211"/>
    </row>
    <row r="41" ht="22.9" customHeight="1" spans="1:8">
      <c r="A41" s="212"/>
      <c r="B41" s="158" t="s">
        <v>55</v>
      </c>
      <c r="C41" s="213">
        <v>5600.42</v>
      </c>
      <c r="D41" s="158" t="s">
        <v>56</v>
      </c>
      <c r="E41" s="213">
        <v>5600.42</v>
      </c>
      <c r="F41" s="213">
        <v>5600.42</v>
      </c>
      <c r="G41" s="213"/>
      <c r="H41" s="214"/>
    </row>
    <row r="42" ht="9.75" customHeight="1" spans="1:8">
      <c r="A42" s="215"/>
      <c r="B42" s="215"/>
      <c r="C42" s="215"/>
      <c r="D42" s="216"/>
      <c r="E42" s="215"/>
      <c r="F42" s="215"/>
      <c r="G42" s="215"/>
      <c r="H42" s="217"/>
    </row>
    <row r="43" ht="16.35" customHeight="1" spans="1:8">
      <c r="A43" s="204"/>
      <c r="B43" s="218"/>
      <c r="C43" s="218"/>
      <c r="D43" s="218"/>
      <c r="E43" s="218"/>
      <c r="F43" s="218"/>
      <c r="G43" s="218"/>
      <c r="H43" s="204"/>
    </row>
    <row r="44" ht="16.35" customHeight="1" spans="1:8">
      <c r="A44" s="204"/>
      <c r="B44" s="218"/>
      <c r="C44" s="218"/>
      <c r="D44" s="218"/>
      <c r="E44" s="218"/>
      <c r="F44" s="218"/>
      <c r="G44" s="218"/>
      <c r="H44" s="204"/>
    </row>
    <row r="45" ht="16.35" customHeight="1" spans="1:8">
      <c r="A45" s="204"/>
      <c r="B45" s="218"/>
      <c r="C45" s="218"/>
      <c r="D45" s="218"/>
      <c r="E45" s="218"/>
      <c r="F45" s="218"/>
      <c r="G45" s="218"/>
      <c r="H45" s="204"/>
    </row>
    <row r="46" ht="16.35" customHeight="1" spans="1:8">
      <c r="A46" s="204"/>
      <c r="B46" s="218"/>
      <c r="C46" s="218"/>
      <c r="D46" s="218"/>
      <c r="E46" s="218"/>
      <c r="F46" s="218"/>
      <c r="G46" s="218"/>
      <c r="H46" s="204"/>
    </row>
    <row r="47" ht="16.35" customHeight="1" spans="1:8">
      <c r="A47" s="204"/>
      <c r="B47" s="218"/>
      <c r="C47" s="218"/>
      <c r="D47" s="218"/>
      <c r="E47" s="218"/>
      <c r="F47" s="218"/>
      <c r="G47" s="218"/>
      <c r="H47" s="204"/>
    </row>
    <row r="48" ht="16.35" customHeight="1" spans="1:8">
      <c r="A48" s="204"/>
      <c r="B48" s="218"/>
      <c r="C48" s="218"/>
      <c r="D48" s="218"/>
      <c r="E48" s="218"/>
      <c r="F48" s="218"/>
      <c r="G48" s="218"/>
      <c r="H48" s="204"/>
    </row>
  </sheetData>
  <mergeCells count="10">
    <mergeCell ref="B2:G2"/>
    <mergeCell ref="B4:C4"/>
    <mergeCell ref="D4:H4"/>
    <mergeCell ref="B43:G43"/>
    <mergeCell ref="B44:G44"/>
    <mergeCell ref="B45:G45"/>
    <mergeCell ref="B46:G46"/>
    <mergeCell ref="B47:G47"/>
    <mergeCell ref="B48:G48"/>
    <mergeCell ref="A7:A36"/>
  </mergeCells>
  <pageMargins left="0.751388888888889" right="0.751388888888889" top="0.271527777777778" bottom="0.271527777777778" header="0" footer="0"/>
  <pageSetup paperSize="9" scale="87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ySplit="6" topLeftCell="A7" activePane="bottomLeft" state="frozen"/>
      <selection/>
      <selection pane="bottomLeft" activeCell="H10" sqref="H10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155"/>
      <c r="B1" s="146" t="s">
        <v>147</v>
      </c>
      <c r="C1" s="146"/>
      <c r="D1" s="146"/>
      <c r="E1" s="156"/>
      <c r="F1" s="157"/>
      <c r="G1" s="157"/>
      <c r="H1" s="157"/>
      <c r="I1" s="155"/>
    </row>
    <row r="2" ht="22.9" customHeight="1" spans="1:9">
      <c r="A2" s="104"/>
      <c r="B2" s="88" t="s">
        <v>148</v>
      </c>
      <c r="C2" s="88"/>
      <c r="D2" s="88"/>
      <c r="E2" s="88"/>
      <c r="F2" s="88"/>
      <c r="G2" s="88"/>
      <c r="H2" s="88"/>
      <c r="I2" s="104" t="s">
        <v>77</v>
      </c>
    </row>
    <row r="3" ht="19.5" customHeight="1" spans="1:9">
      <c r="A3" s="104"/>
      <c r="B3" s="147" t="s">
        <v>5</v>
      </c>
      <c r="C3" s="90"/>
      <c r="D3" s="90"/>
      <c r="E3" s="148"/>
      <c r="F3" s="89"/>
      <c r="G3" s="89"/>
      <c r="H3" s="105" t="s">
        <v>6</v>
      </c>
      <c r="I3" s="104"/>
    </row>
    <row r="4" ht="24.4" customHeight="1" spans="1:9">
      <c r="A4" s="104"/>
      <c r="B4" s="158" t="s">
        <v>78</v>
      </c>
      <c r="C4" s="158"/>
      <c r="D4" s="158"/>
      <c r="E4" s="158"/>
      <c r="F4" s="93" t="s">
        <v>79</v>
      </c>
      <c r="G4" s="93"/>
      <c r="H4" s="93"/>
      <c r="I4" s="104"/>
    </row>
    <row r="5" ht="24.4" customHeight="1" spans="1:9">
      <c r="A5" s="159"/>
      <c r="B5" s="158" t="s">
        <v>80</v>
      </c>
      <c r="C5" s="158"/>
      <c r="D5" s="158"/>
      <c r="E5" s="158" t="s">
        <v>81</v>
      </c>
      <c r="F5" s="93" t="s">
        <v>82</v>
      </c>
      <c r="G5" s="93" t="s">
        <v>83</v>
      </c>
      <c r="H5" s="93" t="s">
        <v>84</v>
      </c>
      <c r="I5" s="159"/>
    </row>
    <row r="6" ht="24.4" customHeight="1" spans="1:9">
      <c r="A6" s="104"/>
      <c r="B6" s="158" t="s">
        <v>85</v>
      </c>
      <c r="C6" s="158" t="s">
        <v>86</v>
      </c>
      <c r="D6" s="158" t="s">
        <v>87</v>
      </c>
      <c r="E6" s="158"/>
      <c r="F6" s="93"/>
      <c r="G6" s="93"/>
      <c r="H6" s="93"/>
      <c r="I6" s="104"/>
    </row>
    <row r="7" ht="22.9" customHeight="1" spans="1:9">
      <c r="A7" s="160"/>
      <c r="B7" s="196" t="s">
        <v>74</v>
      </c>
      <c r="C7" s="196"/>
      <c r="D7" s="196"/>
      <c r="E7" s="196"/>
      <c r="F7" s="197">
        <v>5600.42</v>
      </c>
      <c r="G7" s="197">
        <v>5298.42</v>
      </c>
      <c r="H7" s="197">
        <v>302</v>
      </c>
      <c r="I7" s="160"/>
    </row>
    <row r="8" ht="22.9" customHeight="1" spans="1:9">
      <c r="A8" s="153"/>
      <c r="B8" s="198">
        <v>208</v>
      </c>
      <c r="C8" s="199" t="s">
        <v>90</v>
      </c>
      <c r="D8" s="199" t="s">
        <v>91</v>
      </c>
      <c r="E8" s="200" t="s">
        <v>149</v>
      </c>
      <c r="F8" s="201">
        <v>1575.52</v>
      </c>
      <c r="G8" s="201">
        <v>1575.52</v>
      </c>
      <c r="H8" s="201"/>
      <c r="I8" s="153"/>
    </row>
    <row r="9" customFormat="1" ht="22.9" customHeight="1" spans="1:9">
      <c r="A9" s="153"/>
      <c r="B9" s="198">
        <v>208</v>
      </c>
      <c r="C9" s="199" t="s">
        <v>90</v>
      </c>
      <c r="D9" s="199" t="s">
        <v>90</v>
      </c>
      <c r="E9" s="200" t="s">
        <v>150</v>
      </c>
      <c r="F9" s="201">
        <v>434.74</v>
      </c>
      <c r="G9" s="201">
        <v>434.74</v>
      </c>
      <c r="H9" s="201"/>
      <c r="I9" s="153"/>
    </row>
    <row r="10" customFormat="1" ht="22.9" customHeight="1" spans="1:9">
      <c r="A10" s="153"/>
      <c r="B10" s="198">
        <v>208</v>
      </c>
      <c r="C10" s="199" t="s">
        <v>90</v>
      </c>
      <c r="D10" s="199" t="s">
        <v>94</v>
      </c>
      <c r="E10" s="200" t="s">
        <v>151</v>
      </c>
      <c r="F10" s="201">
        <v>217.37</v>
      </c>
      <c r="G10" s="201">
        <v>217.37</v>
      </c>
      <c r="H10" s="201"/>
      <c r="I10" s="153"/>
    </row>
    <row r="11" customFormat="1" ht="22.9" customHeight="1" spans="1:9">
      <c r="A11" s="153"/>
      <c r="B11" s="198">
        <v>210</v>
      </c>
      <c r="C11" s="199" t="s">
        <v>91</v>
      </c>
      <c r="D11" s="199" t="s">
        <v>96</v>
      </c>
      <c r="E11" s="200" t="s">
        <v>152</v>
      </c>
      <c r="F11" s="201">
        <v>2821.88</v>
      </c>
      <c r="G11" s="201">
        <v>2821.88</v>
      </c>
      <c r="H11" s="201"/>
      <c r="I11" s="153"/>
    </row>
    <row r="12" customFormat="1" ht="22.9" customHeight="1" spans="1:9">
      <c r="A12" s="153"/>
      <c r="B12" s="198">
        <v>210</v>
      </c>
      <c r="C12" s="199" t="s">
        <v>98</v>
      </c>
      <c r="D12" s="199" t="s">
        <v>99</v>
      </c>
      <c r="E12" s="200" t="s">
        <v>153</v>
      </c>
      <c r="F12" s="201">
        <v>248.9</v>
      </c>
      <c r="G12" s="201">
        <v>248.9</v>
      </c>
      <c r="H12" s="201"/>
      <c r="I12" s="153"/>
    </row>
    <row r="13" customFormat="1" ht="22.9" customHeight="1" spans="1:9">
      <c r="A13" s="153"/>
      <c r="B13" s="198">
        <v>210</v>
      </c>
      <c r="C13" s="199" t="s">
        <v>99</v>
      </c>
      <c r="D13" s="199" t="s">
        <v>99</v>
      </c>
      <c r="E13" s="200" t="s">
        <v>154</v>
      </c>
      <c r="F13" s="201">
        <v>302</v>
      </c>
      <c r="G13" s="201"/>
      <c r="H13" s="201">
        <v>302</v>
      </c>
      <c r="I13" s="15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pane ySplit="5" topLeftCell="A6" activePane="bottomLeft" state="frozen"/>
      <selection/>
      <selection pane="bottomLeft" activeCell="E20" sqref="E20"/>
    </sheetView>
  </sheetViews>
  <sheetFormatPr defaultColWidth="10" defaultRowHeight="13.5" outlineLevelCol="7"/>
  <cols>
    <col min="1" max="1" width="1.5" customWidth="1"/>
    <col min="2" max="4" width="7.75" customWidth="1"/>
    <col min="5" max="5" width="41" customWidth="1"/>
    <col min="6" max="6" width="27.5" customWidth="1"/>
    <col min="7" max="8" width="16.375" customWidth="1"/>
    <col min="9" max="9" width="9.75" customWidth="1"/>
  </cols>
  <sheetData>
    <row r="1" ht="16.35" customHeight="1" spans="1:8">
      <c r="A1" s="189"/>
      <c r="B1" s="190" t="s">
        <v>155</v>
      </c>
      <c r="C1" s="190"/>
      <c r="E1" s="156"/>
      <c r="F1" s="157"/>
      <c r="G1" s="157"/>
      <c r="H1" s="157"/>
    </row>
    <row r="2" ht="22.9" customHeight="1" spans="1:8">
      <c r="A2" s="191"/>
      <c r="B2" s="192" t="s">
        <v>156</v>
      </c>
      <c r="C2" s="192"/>
      <c r="D2" s="88"/>
      <c r="E2" s="88"/>
      <c r="F2" s="88"/>
      <c r="G2" s="88"/>
      <c r="H2" s="88"/>
    </row>
    <row r="3" ht="19.5" customHeight="1" spans="1:8">
      <c r="A3" s="104"/>
      <c r="B3" s="147" t="s">
        <v>5</v>
      </c>
      <c r="C3" s="90"/>
      <c r="D3" s="90"/>
      <c r="E3" s="148"/>
      <c r="F3" s="89"/>
      <c r="G3" s="89"/>
      <c r="H3" s="105" t="s">
        <v>6</v>
      </c>
    </row>
    <row r="4" ht="24.4" customHeight="1" spans="1:8">
      <c r="A4" s="104"/>
      <c r="B4" s="158" t="s">
        <v>157</v>
      </c>
      <c r="C4" s="158"/>
      <c r="D4" s="158"/>
      <c r="E4" s="158"/>
      <c r="F4" s="93" t="s">
        <v>158</v>
      </c>
      <c r="G4" s="93"/>
      <c r="H4" s="93"/>
    </row>
    <row r="5" ht="24.4" customHeight="1" spans="1:8">
      <c r="A5" s="159"/>
      <c r="B5" s="158" t="s">
        <v>80</v>
      </c>
      <c r="C5" s="158"/>
      <c r="D5" s="158"/>
      <c r="E5" s="158" t="s">
        <v>81</v>
      </c>
      <c r="F5" s="93" t="s">
        <v>82</v>
      </c>
      <c r="G5" s="93" t="s">
        <v>88</v>
      </c>
      <c r="H5" s="93" t="s">
        <v>89</v>
      </c>
    </row>
    <row r="6" ht="24.4" customHeight="1" spans="1:8">
      <c r="A6" s="104"/>
      <c r="B6" s="158" t="s">
        <v>85</v>
      </c>
      <c r="C6" s="158" t="s">
        <v>86</v>
      </c>
      <c r="D6" s="158" t="s">
        <v>87</v>
      </c>
      <c r="E6" s="158"/>
      <c r="F6" s="93"/>
      <c r="G6" s="93"/>
      <c r="H6" s="93"/>
    </row>
    <row r="7" ht="22.9" customHeight="1" spans="1:8">
      <c r="A7" s="160"/>
      <c r="B7" s="193" t="s">
        <v>82</v>
      </c>
      <c r="C7" s="194"/>
      <c r="D7" s="194"/>
      <c r="E7" s="195"/>
      <c r="F7" s="161">
        <v>5298.42</v>
      </c>
      <c r="G7" s="161">
        <v>5204.19</v>
      </c>
      <c r="H7" s="161">
        <v>94.23</v>
      </c>
    </row>
    <row r="8" ht="22.9" customHeight="1" spans="1:8">
      <c r="A8" s="153"/>
      <c r="B8" s="106"/>
      <c r="C8" s="106" t="s">
        <v>29</v>
      </c>
      <c r="D8" s="106" t="s">
        <v>29</v>
      </c>
      <c r="E8" s="99" t="s">
        <v>0</v>
      </c>
      <c r="F8" s="150">
        <v>5298.42</v>
      </c>
      <c r="G8" s="150">
        <v>5204.18</v>
      </c>
      <c r="H8" s="150">
        <v>94.23</v>
      </c>
    </row>
    <row r="9" customFormat="1" ht="22.9" customHeight="1" spans="1:8">
      <c r="A9" s="153"/>
      <c r="B9" s="106"/>
      <c r="C9" s="106">
        <v>505</v>
      </c>
      <c r="D9" s="106" t="s">
        <v>29</v>
      </c>
      <c r="E9" s="99" t="s">
        <v>159</v>
      </c>
      <c r="F9" s="150">
        <v>3722.9</v>
      </c>
      <c r="G9" s="150">
        <v>3628.66</v>
      </c>
      <c r="H9" s="150">
        <v>94.23</v>
      </c>
    </row>
    <row r="10" customFormat="1" ht="22.9" customHeight="1" spans="1:8">
      <c r="A10" s="153"/>
      <c r="B10" s="106"/>
      <c r="C10" s="106" t="s">
        <v>160</v>
      </c>
      <c r="D10" s="106" t="s">
        <v>96</v>
      </c>
      <c r="E10" s="99" t="s">
        <v>161</v>
      </c>
      <c r="F10" s="150">
        <v>3628.66</v>
      </c>
      <c r="G10" s="150">
        <v>3628.66</v>
      </c>
      <c r="H10" s="150"/>
    </row>
    <row r="11" customFormat="1" ht="22.9" customHeight="1" spans="1:8">
      <c r="A11" s="153"/>
      <c r="B11" s="106"/>
      <c r="C11" s="106" t="s">
        <v>160</v>
      </c>
      <c r="D11" s="106" t="s">
        <v>91</v>
      </c>
      <c r="E11" s="99" t="s">
        <v>162</v>
      </c>
      <c r="F11" s="150">
        <v>94.23</v>
      </c>
      <c r="G11" s="150"/>
      <c r="H11" s="150">
        <v>94.23</v>
      </c>
    </row>
    <row r="12" customFormat="1" ht="22.9" customHeight="1" spans="1:8">
      <c r="A12" s="153"/>
      <c r="B12" s="106"/>
      <c r="C12" s="106">
        <v>509</v>
      </c>
      <c r="D12" s="106" t="s">
        <v>29</v>
      </c>
      <c r="E12" s="99" t="s">
        <v>163</v>
      </c>
      <c r="F12" s="150">
        <v>1575.52</v>
      </c>
      <c r="G12" s="150">
        <v>1575.52</v>
      </c>
      <c r="H12" s="150"/>
    </row>
    <row r="13" customFormat="1" ht="22.9" customHeight="1" spans="1:8">
      <c r="A13" s="153"/>
      <c r="B13" s="106"/>
      <c r="C13" s="106" t="s">
        <v>164</v>
      </c>
      <c r="D13" s="106" t="s">
        <v>99</v>
      </c>
      <c r="E13" s="99" t="s">
        <v>165</v>
      </c>
      <c r="F13" s="150">
        <v>1540.25</v>
      </c>
      <c r="G13" s="150">
        <v>1540.25</v>
      </c>
      <c r="H13" s="150"/>
    </row>
    <row r="14" customFormat="1" ht="22.9" customHeight="1" spans="1:8">
      <c r="A14" s="153"/>
      <c r="B14" s="106"/>
      <c r="C14" s="106" t="s">
        <v>164</v>
      </c>
      <c r="D14" s="106" t="s">
        <v>90</v>
      </c>
      <c r="E14" s="99" t="s">
        <v>166</v>
      </c>
      <c r="F14" s="150">
        <v>35.27</v>
      </c>
      <c r="G14" s="150">
        <v>35.27</v>
      </c>
      <c r="H14" s="15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II50"/>
  <sheetViews>
    <sheetView showGridLines="0" showZeros="0" workbookViewId="0">
      <selection activeCell="E13" sqref="E13"/>
    </sheetView>
  </sheetViews>
  <sheetFormatPr defaultColWidth="8.125" defaultRowHeight="12.75" customHeight="1"/>
  <cols>
    <col min="1" max="3" width="5" style="164" customWidth="1"/>
    <col min="4" max="4" width="15.125" style="164" customWidth="1"/>
    <col min="5" max="5" width="82.125" style="164" customWidth="1"/>
    <col min="6" max="6" width="22.25" style="164" customWidth="1"/>
    <col min="7" max="243" width="9.5" style="164" customWidth="1"/>
    <col min="244" max="16384" width="8.125" style="164"/>
  </cols>
  <sheetData>
    <row r="1" ht="20.1" customHeight="1" spans="1:243">
      <c r="A1" s="165"/>
      <c r="B1" s="166" t="s">
        <v>167</v>
      </c>
      <c r="C1" s="166"/>
      <c r="D1" s="166"/>
      <c r="E1" s="166"/>
      <c r="F1" s="167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</row>
    <row r="2" ht="20.1" customHeight="1" spans="1:243">
      <c r="A2" s="169" t="s">
        <v>168</v>
      </c>
      <c r="B2" s="169"/>
      <c r="C2" s="169"/>
      <c r="D2" s="169"/>
      <c r="E2" s="169"/>
      <c r="F2" s="169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</row>
    <row r="3" ht="20.1" customHeight="1" spans="1:243">
      <c r="A3" s="112" t="s">
        <v>5</v>
      </c>
      <c r="B3" s="113"/>
      <c r="C3" s="113"/>
      <c r="D3" s="113"/>
      <c r="E3" s="113"/>
      <c r="F3" s="170" t="s">
        <v>169</v>
      </c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68"/>
      <c r="HU3" s="168"/>
      <c r="HV3" s="168"/>
      <c r="HW3" s="168"/>
      <c r="HX3" s="168"/>
      <c r="HY3" s="168"/>
      <c r="HZ3" s="168"/>
      <c r="IA3" s="168"/>
      <c r="IB3" s="168"/>
      <c r="IC3" s="168"/>
      <c r="ID3" s="168"/>
      <c r="IE3" s="168"/>
      <c r="IF3" s="168"/>
      <c r="IG3" s="168"/>
      <c r="IH3" s="168"/>
      <c r="II3" s="168"/>
    </row>
    <row r="4" ht="20.1" customHeight="1" spans="1:243">
      <c r="A4" s="171" t="s">
        <v>80</v>
      </c>
      <c r="B4" s="171"/>
      <c r="C4" s="171"/>
      <c r="D4" s="172" t="s">
        <v>170</v>
      </c>
      <c r="E4" s="122" t="s">
        <v>171</v>
      </c>
      <c r="F4" s="119" t="s">
        <v>172</v>
      </c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  <c r="FB4" s="168"/>
      <c r="FC4" s="168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8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68"/>
      <c r="GO4" s="168"/>
      <c r="GP4" s="168"/>
      <c r="GQ4" s="168"/>
      <c r="GR4" s="168"/>
      <c r="GS4" s="168"/>
      <c r="GT4" s="168"/>
      <c r="GU4" s="168"/>
      <c r="GV4" s="168"/>
      <c r="GW4" s="168"/>
      <c r="GX4" s="168"/>
      <c r="GY4" s="168"/>
      <c r="GZ4" s="168"/>
      <c r="HA4" s="168"/>
      <c r="HB4" s="168"/>
      <c r="HC4" s="168"/>
      <c r="HD4" s="168"/>
      <c r="HE4" s="168"/>
      <c r="HF4" s="168"/>
      <c r="HG4" s="168"/>
      <c r="HH4" s="168"/>
      <c r="HI4" s="168"/>
      <c r="HJ4" s="168"/>
      <c r="HK4" s="168"/>
      <c r="HL4" s="168"/>
      <c r="HM4" s="168"/>
      <c r="HN4" s="168"/>
      <c r="HO4" s="168"/>
      <c r="HP4" s="168"/>
      <c r="HQ4" s="168"/>
      <c r="HR4" s="168"/>
      <c r="HS4" s="168"/>
      <c r="HT4" s="168"/>
      <c r="HU4" s="168"/>
      <c r="HV4" s="168"/>
      <c r="HW4" s="168"/>
      <c r="HX4" s="168"/>
      <c r="HY4" s="168"/>
      <c r="HZ4" s="168"/>
      <c r="IA4" s="168"/>
      <c r="IB4" s="168"/>
      <c r="IC4" s="168"/>
      <c r="ID4" s="168"/>
      <c r="IE4" s="168"/>
      <c r="IF4" s="168"/>
      <c r="IG4" s="168"/>
      <c r="IH4" s="168"/>
      <c r="II4" s="168"/>
    </row>
    <row r="5" ht="20.1" customHeight="1" spans="1:243">
      <c r="A5" s="173" t="s">
        <v>85</v>
      </c>
      <c r="B5" s="174" t="s">
        <v>86</v>
      </c>
      <c r="C5" s="174" t="s">
        <v>87</v>
      </c>
      <c r="D5" s="172"/>
      <c r="E5" s="122"/>
      <c r="F5" s="119"/>
      <c r="G5" s="175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/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8"/>
      <c r="HU5" s="168"/>
      <c r="HV5" s="168"/>
      <c r="HW5" s="168"/>
      <c r="HX5" s="168"/>
      <c r="HY5" s="168"/>
      <c r="HZ5" s="168"/>
      <c r="IA5" s="168"/>
      <c r="IB5" s="168"/>
      <c r="IC5" s="168"/>
      <c r="ID5" s="168"/>
      <c r="IE5" s="168"/>
      <c r="IF5" s="168"/>
      <c r="IG5" s="168"/>
      <c r="IH5" s="168"/>
      <c r="II5" s="168"/>
    </row>
    <row r="6" ht="20.1" customHeight="1" spans="1:243">
      <c r="A6" s="176"/>
      <c r="B6" s="176"/>
      <c r="C6" s="176"/>
      <c r="D6" s="176" t="s">
        <v>73</v>
      </c>
      <c r="E6" s="176" t="s">
        <v>0</v>
      </c>
      <c r="F6" s="177">
        <v>302</v>
      </c>
      <c r="G6" s="175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8"/>
      <c r="HW6" s="168"/>
      <c r="HX6" s="168"/>
      <c r="HY6" s="168"/>
      <c r="HZ6" s="168"/>
      <c r="IA6" s="168"/>
      <c r="IB6" s="168"/>
      <c r="IC6" s="168"/>
      <c r="ID6" s="168"/>
      <c r="IE6" s="168"/>
      <c r="IF6" s="168"/>
      <c r="IG6" s="168"/>
      <c r="IH6" s="168"/>
      <c r="II6" s="168"/>
    </row>
    <row r="7" ht="20.1" customHeight="1" spans="1:243">
      <c r="A7" s="176" t="s">
        <v>173</v>
      </c>
      <c r="B7" s="176" t="s">
        <v>99</v>
      </c>
      <c r="C7" s="176"/>
      <c r="D7" s="176" t="s">
        <v>73</v>
      </c>
      <c r="E7" s="176" t="s">
        <v>174</v>
      </c>
      <c r="F7" s="177">
        <v>302</v>
      </c>
      <c r="G7" s="175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  <c r="HW7" s="168"/>
      <c r="HX7" s="168"/>
      <c r="HY7" s="168"/>
      <c r="HZ7" s="168"/>
      <c r="IA7" s="168"/>
      <c r="IB7" s="168"/>
      <c r="IC7" s="168"/>
      <c r="ID7" s="168"/>
      <c r="IE7" s="168"/>
      <c r="IF7" s="168"/>
      <c r="IG7" s="168"/>
      <c r="IH7" s="168"/>
      <c r="II7" s="168"/>
    </row>
    <row r="8" ht="20.1" customHeight="1" spans="1:243">
      <c r="A8" s="176" t="s">
        <v>173</v>
      </c>
      <c r="B8" s="176" t="s">
        <v>99</v>
      </c>
      <c r="C8" s="176" t="s">
        <v>99</v>
      </c>
      <c r="D8" s="176" t="s">
        <v>73</v>
      </c>
      <c r="E8" s="176" t="s">
        <v>175</v>
      </c>
      <c r="F8" s="177">
        <v>300</v>
      </c>
      <c r="G8" s="175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</row>
    <row r="9" ht="20.1" customHeight="1" spans="1:243">
      <c r="A9" s="176" t="s">
        <v>173</v>
      </c>
      <c r="B9" s="176" t="s">
        <v>99</v>
      </c>
      <c r="C9" s="176" t="s">
        <v>99</v>
      </c>
      <c r="D9" s="176" t="s">
        <v>73</v>
      </c>
      <c r="E9" s="176" t="s">
        <v>176</v>
      </c>
      <c r="F9" s="177">
        <v>2</v>
      </c>
      <c r="G9" s="175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168"/>
      <c r="GL9" s="168"/>
      <c r="GM9" s="168"/>
      <c r="GN9" s="168"/>
      <c r="GO9" s="168"/>
      <c r="GP9" s="168"/>
      <c r="GQ9" s="168"/>
      <c r="GR9" s="168"/>
      <c r="GS9" s="168"/>
      <c r="GT9" s="168"/>
      <c r="GU9" s="168"/>
      <c r="GV9" s="168"/>
      <c r="GW9" s="168"/>
      <c r="GX9" s="168"/>
      <c r="GY9" s="168"/>
      <c r="GZ9" s="168"/>
      <c r="HA9" s="168"/>
      <c r="HB9" s="168"/>
      <c r="HC9" s="168"/>
      <c r="HD9" s="168"/>
      <c r="HE9" s="168"/>
      <c r="HF9" s="168"/>
      <c r="HG9" s="168"/>
      <c r="HH9" s="168"/>
      <c r="HI9" s="168"/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8"/>
      <c r="HU9" s="168"/>
      <c r="HV9" s="168"/>
      <c r="HW9" s="168"/>
      <c r="HX9" s="168"/>
      <c r="HY9" s="168"/>
      <c r="HZ9" s="168"/>
      <c r="IA9" s="168"/>
      <c r="IB9" s="168"/>
      <c r="IC9" s="168"/>
      <c r="ID9" s="168"/>
      <c r="IE9" s="168"/>
      <c r="IF9" s="168"/>
      <c r="IG9" s="168"/>
      <c r="IH9" s="168"/>
      <c r="II9" s="168"/>
    </row>
    <row r="10" ht="25" customHeight="1" spans="1:243">
      <c r="A10" s="178" t="s">
        <v>177</v>
      </c>
      <c r="B10" s="179"/>
      <c r="C10" s="180"/>
      <c r="D10" s="178" t="s">
        <v>178</v>
      </c>
      <c r="E10" s="179"/>
      <c r="F10" s="181"/>
      <c r="G10" s="175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</row>
    <row r="11" ht="20.1" customHeight="1" spans="1:243">
      <c r="A11" s="182"/>
      <c r="B11" s="182"/>
      <c r="C11" s="182"/>
      <c r="D11" s="183"/>
      <c r="E11" s="183"/>
      <c r="F11" s="183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  <c r="HT11" s="184"/>
      <c r="HU11" s="184"/>
      <c r="HV11" s="184"/>
      <c r="HW11" s="184"/>
      <c r="HX11" s="184"/>
      <c r="HY11" s="184"/>
      <c r="HZ11" s="184"/>
      <c r="IA11" s="184"/>
      <c r="IB11" s="184"/>
      <c r="IC11" s="184"/>
      <c r="ID11" s="184"/>
      <c r="IE11" s="184"/>
      <c r="IF11" s="184"/>
      <c r="IG11" s="184"/>
      <c r="IH11" s="184"/>
      <c r="II11" s="184"/>
    </row>
    <row r="12" ht="20.1" customHeight="1" spans="1:243">
      <c r="A12" s="182"/>
      <c r="B12" s="182"/>
      <c r="C12" s="182"/>
      <c r="D12" s="182"/>
      <c r="E12" s="182"/>
      <c r="F12" s="183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  <c r="HT12" s="184"/>
      <c r="HU12" s="184"/>
      <c r="HV12" s="184"/>
      <c r="HW12" s="184"/>
      <c r="HX12" s="184"/>
      <c r="HY12" s="184"/>
      <c r="HZ12" s="184"/>
      <c r="IA12" s="184"/>
      <c r="IB12" s="184"/>
      <c r="IC12" s="184"/>
      <c r="ID12" s="184"/>
      <c r="IE12" s="184"/>
      <c r="IF12" s="184"/>
      <c r="IG12" s="184"/>
      <c r="IH12" s="184"/>
      <c r="II12" s="184"/>
    </row>
    <row r="13" ht="20.1" customHeight="1" spans="1:243">
      <c r="A13" s="182"/>
      <c r="B13" s="182"/>
      <c r="C13" s="182"/>
      <c r="D13" s="183"/>
      <c r="E13" s="183"/>
      <c r="F13" s="183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</row>
    <row r="14" ht="20.1" customHeight="1" spans="1:243">
      <c r="A14" s="182"/>
      <c r="B14" s="182"/>
      <c r="C14" s="182"/>
      <c r="D14" s="183"/>
      <c r="E14" s="183"/>
      <c r="F14" s="183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</row>
    <row r="15" ht="20.1" customHeight="1" spans="1:243">
      <c r="A15" s="182"/>
      <c r="B15" s="182"/>
      <c r="C15" s="182"/>
      <c r="D15" s="182"/>
      <c r="E15" s="182"/>
      <c r="F15" s="183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</row>
    <row r="16" ht="20.1" customHeight="1" spans="1:243">
      <c r="A16" s="182"/>
      <c r="B16" s="182"/>
      <c r="C16" s="182"/>
      <c r="D16" s="183"/>
      <c r="E16" s="183"/>
      <c r="F16" s="183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</row>
    <row r="17" ht="20.1" customHeight="1" spans="1:243">
      <c r="A17" s="184"/>
      <c r="B17" s="182"/>
      <c r="C17" s="182"/>
      <c r="D17" s="183"/>
      <c r="E17" s="183"/>
      <c r="F17" s="183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184"/>
      <c r="HI17" s="184"/>
      <c r="HJ17" s="184"/>
      <c r="HK17" s="184"/>
      <c r="HL17" s="184"/>
      <c r="HM17" s="184"/>
      <c r="HN17" s="184"/>
      <c r="HO17" s="184"/>
      <c r="HP17" s="184"/>
      <c r="HQ17" s="184"/>
      <c r="HR17" s="184"/>
      <c r="HS17" s="184"/>
      <c r="HT17" s="184"/>
      <c r="HU17" s="184"/>
      <c r="HV17" s="184"/>
      <c r="HW17" s="184"/>
      <c r="HX17" s="184"/>
      <c r="HY17" s="184"/>
      <c r="HZ17" s="184"/>
      <c r="IA17" s="184"/>
      <c r="IB17" s="184"/>
      <c r="IC17" s="184"/>
      <c r="ID17" s="184"/>
      <c r="IE17" s="184"/>
      <c r="IF17" s="184"/>
      <c r="IG17" s="184"/>
      <c r="IH17" s="184"/>
      <c r="II17" s="184"/>
    </row>
    <row r="18" ht="20.1" customHeight="1" spans="1:243">
      <c r="A18" s="184"/>
      <c r="B18" s="184"/>
      <c r="C18" s="182"/>
      <c r="D18" s="182"/>
      <c r="E18" s="184"/>
      <c r="F18" s="183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4"/>
      <c r="FL18" s="184"/>
      <c r="FM18" s="184"/>
      <c r="FN18" s="184"/>
      <c r="FO18" s="184"/>
      <c r="FP18" s="184"/>
      <c r="FQ18" s="184"/>
      <c r="FR18" s="184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  <c r="GT18" s="184"/>
      <c r="GU18" s="184"/>
      <c r="GV18" s="184"/>
      <c r="GW18" s="184"/>
      <c r="GX18" s="184"/>
      <c r="GY18" s="184"/>
      <c r="GZ18" s="184"/>
      <c r="HA18" s="184"/>
      <c r="HB18" s="184"/>
      <c r="HC18" s="184"/>
      <c r="HD18" s="184"/>
      <c r="HE18" s="184"/>
      <c r="HF18" s="184"/>
      <c r="HG18" s="184"/>
      <c r="HH18" s="184"/>
      <c r="HI18" s="184"/>
      <c r="HJ18" s="184"/>
      <c r="HK18" s="184"/>
      <c r="HL18" s="184"/>
      <c r="HM18" s="184"/>
      <c r="HN18" s="184"/>
      <c r="HO18" s="184"/>
      <c r="HP18" s="184"/>
      <c r="HQ18" s="184"/>
      <c r="HR18" s="184"/>
      <c r="HS18" s="184"/>
      <c r="HT18" s="184"/>
      <c r="HU18" s="184"/>
      <c r="HV18" s="184"/>
      <c r="HW18" s="184"/>
      <c r="HX18" s="184"/>
      <c r="HY18" s="184"/>
      <c r="HZ18" s="184"/>
      <c r="IA18" s="184"/>
      <c r="IB18" s="184"/>
      <c r="IC18" s="184"/>
      <c r="ID18" s="184"/>
      <c r="IE18" s="184"/>
      <c r="IF18" s="184"/>
      <c r="IG18" s="184"/>
      <c r="IH18" s="184"/>
      <c r="II18" s="184"/>
    </row>
    <row r="19" ht="20.1" customHeight="1" spans="1:243">
      <c r="A19" s="184"/>
      <c r="B19" s="184"/>
      <c r="C19" s="182"/>
      <c r="D19" s="183"/>
      <c r="E19" s="183"/>
      <c r="F19" s="183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  <c r="EX19" s="184"/>
      <c r="EY19" s="184"/>
      <c r="EZ19" s="184"/>
      <c r="FA19" s="184"/>
      <c r="FB19" s="184"/>
      <c r="FC19" s="184"/>
      <c r="FD19" s="184"/>
      <c r="FE19" s="184"/>
      <c r="FF19" s="184"/>
      <c r="FG19" s="184"/>
      <c r="FH19" s="184"/>
      <c r="FI19" s="184"/>
      <c r="FJ19" s="184"/>
      <c r="FK19" s="184"/>
      <c r="FL19" s="184"/>
      <c r="FM19" s="184"/>
      <c r="FN19" s="184"/>
      <c r="FO19" s="184"/>
      <c r="FP19" s="184"/>
      <c r="FQ19" s="184"/>
      <c r="FR19" s="184"/>
      <c r="FS19" s="184"/>
      <c r="FT19" s="184"/>
      <c r="FU19" s="184"/>
      <c r="FV19" s="184"/>
      <c r="FW19" s="184"/>
      <c r="FX19" s="184"/>
      <c r="FY19" s="184"/>
      <c r="FZ19" s="184"/>
      <c r="GA19" s="184"/>
      <c r="GB19" s="184"/>
      <c r="GC19" s="184"/>
      <c r="GD19" s="184"/>
      <c r="GE19" s="184"/>
      <c r="GF19" s="184"/>
      <c r="GG19" s="184"/>
      <c r="GH19" s="184"/>
      <c r="GI19" s="184"/>
      <c r="GJ19" s="184"/>
      <c r="GK19" s="184"/>
      <c r="GL19" s="184"/>
      <c r="GM19" s="184"/>
      <c r="GN19" s="184"/>
      <c r="GO19" s="184"/>
      <c r="GP19" s="184"/>
      <c r="GQ19" s="184"/>
      <c r="GR19" s="184"/>
      <c r="GS19" s="184"/>
      <c r="GT19" s="184"/>
      <c r="GU19" s="184"/>
      <c r="GV19" s="184"/>
      <c r="GW19" s="184"/>
      <c r="GX19" s="184"/>
      <c r="GY19" s="184"/>
      <c r="GZ19" s="184"/>
      <c r="HA19" s="184"/>
      <c r="HB19" s="184"/>
      <c r="HC19" s="184"/>
      <c r="HD19" s="184"/>
      <c r="HE19" s="184"/>
      <c r="HF19" s="184"/>
      <c r="HG19" s="184"/>
      <c r="HH19" s="184"/>
      <c r="HI19" s="184"/>
      <c r="HJ19" s="184"/>
      <c r="HK19" s="184"/>
      <c r="HL19" s="184"/>
      <c r="HM19" s="184"/>
      <c r="HN19" s="184"/>
      <c r="HO19" s="184"/>
      <c r="HP19" s="184"/>
      <c r="HQ19" s="184"/>
      <c r="HR19" s="184"/>
      <c r="HS19" s="184"/>
      <c r="HT19" s="184"/>
      <c r="HU19" s="184"/>
      <c r="HV19" s="184"/>
      <c r="HW19" s="184"/>
      <c r="HX19" s="184"/>
      <c r="HY19" s="184"/>
      <c r="HZ19" s="184"/>
      <c r="IA19" s="184"/>
      <c r="IB19" s="184"/>
      <c r="IC19" s="184"/>
      <c r="ID19" s="184"/>
      <c r="IE19" s="184"/>
      <c r="IF19" s="184"/>
      <c r="IG19" s="184"/>
      <c r="IH19" s="184"/>
      <c r="II19" s="184"/>
    </row>
    <row r="20" ht="20.1" customHeight="1" spans="1:243">
      <c r="A20" s="182"/>
      <c r="B20" s="184"/>
      <c r="C20" s="182"/>
      <c r="D20" s="183"/>
      <c r="E20" s="183"/>
      <c r="F20" s="183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184"/>
      <c r="EV20" s="184"/>
      <c r="EW20" s="184"/>
      <c r="EX20" s="184"/>
      <c r="EY20" s="184"/>
      <c r="EZ20" s="184"/>
      <c r="FA20" s="184"/>
      <c r="FB20" s="184"/>
      <c r="FC20" s="184"/>
      <c r="FD20" s="184"/>
      <c r="FE20" s="184"/>
      <c r="FF20" s="184"/>
      <c r="FG20" s="184"/>
      <c r="FH20" s="184"/>
      <c r="FI20" s="184"/>
      <c r="FJ20" s="184"/>
      <c r="FK20" s="184"/>
      <c r="FL20" s="184"/>
      <c r="FM20" s="184"/>
      <c r="FN20" s="184"/>
      <c r="FO20" s="184"/>
      <c r="FP20" s="184"/>
      <c r="FQ20" s="184"/>
      <c r="FR20" s="184"/>
      <c r="FS20" s="184"/>
      <c r="FT20" s="184"/>
      <c r="FU20" s="184"/>
      <c r="FV20" s="184"/>
      <c r="FW20" s="184"/>
      <c r="FX20" s="184"/>
      <c r="FY20" s="184"/>
      <c r="FZ20" s="184"/>
      <c r="GA20" s="184"/>
      <c r="GB20" s="184"/>
      <c r="GC20" s="184"/>
      <c r="GD20" s="184"/>
      <c r="GE20" s="184"/>
      <c r="GF20" s="184"/>
      <c r="GG20" s="184"/>
      <c r="GH20" s="184"/>
      <c r="GI20" s="184"/>
      <c r="GJ20" s="184"/>
      <c r="GK20" s="184"/>
      <c r="GL20" s="184"/>
      <c r="GM20" s="184"/>
      <c r="GN20" s="184"/>
      <c r="GO20" s="184"/>
      <c r="GP20" s="184"/>
      <c r="GQ20" s="184"/>
      <c r="GR20" s="184"/>
      <c r="GS20" s="184"/>
      <c r="GT20" s="184"/>
      <c r="GU20" s="184"/>
      <c r="GV20" s="184"/>
      <c r="GW20" s="184"/>
      <c r="GX20" s="184"/>
      <c r="GY20" s="184"/>
      <c r="GZ20" s="184"/>
      <c r="HA20" s="184"/>
      <c r="HB20" s="184"/>
      <c r="HC20" s="184"/>
      <c r="HD20" s="184"/>
      <c r="HE20" s="184"/>
      <c r="HF20" s="184"/>
      <c r="HG20" s="184"/>
      <c r="HH20" s="184"/>
      <c r="HI20" s="184"/>
      <c r="HJ20" s="184"/>
      <c r="HK20" s="184"/>
      <c r="HL20" s="184"/>
      <c r="HM20" s="184"/>
      <c r="HN20" s="184"/>
      <c r="HO20" s="184"/>
      <c r="HP20" s="184"/>
      <c r="HQ20" s="184"/>
      <c r="HR20" s="184"/>
      <c r="HS20" s="184"/>
      <c r="HT20" s="184"/>
      <c r="HU20" s="184"/>
      <c r="HV20" s="184"/>
      <c r="HW20" s="184"/>
      <c r="HX20" s="184"/>
      <c r="HY20" s="184"/>
      <c r="HZ20" s="184"/>
      <c r="IA20" s="184"/>
      <c r="IB20" s="184"/>
      <c r="IC20" s="184"/>
      <c r="ID20" s="184"/>
      <c r="IE20" s="184"/>
      <c r="IF20" s="184"/>
      <c r="IG20" s="184"/>
      <c r="IH20" s="184"/>
      <c r="II20" s="184"/>
    </row>
    <row r="21" ht="20.1" customHeight="1" spans="1:243">
      <c r="A21" s="182"/>
      <c r="B21" s="184"/>
      <c r="C21" s="184"/>
      <c r="D21" s="184"/>
      <c r="E21" s="184"/>
      <c r="F21" s="183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  <c r="EH21" s="184"/>
      <c r="EI21" s="184"/>
      <c r="EJ21" s="184"/>
      <c r="EK21" s="184"/>
      <c r="EL21" s="184"/>
      <c r="EM21" s="184"/>
      <c r="EN21" s="184"/>
      <c r="EO21" s="184"/>
      <c r="EP21" s="184"/>
      <c r="EQ21" s="184"/>
      <c r="ER21" s="184"/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4"/>
      <c r="FF21" s="184"/>
      <c r="FG21" s="184"/>
      <c r="FH21" s="184"/>
      <c r="FI21" s="184"/>
      <c r="FJ21" s="184"/>
      <c r="FK21" s="184"/>
      <c r="FL21" s="184"/>
      <c r="FM21" s="184"/>
      <c r="FN21" s="184"/>
      <c r="FO21" s="184"/>
      <c r="FP21" s="184"/>
      <c r="FQ21" s="184"/>
      <c r="FR21" s="184"/>
      <c r="FS21" s="184"/>
      <c r="FT21" s="184"/>
      <c r="FU21" s="184"/>
      <c r="FV21" s="184"/>
      <c r="FW21" s="184"/>
      <c r="FX21" s="184"/>
      <c r="FY21" s="184"/>
      <c r="FZ21" s="184"/>
      <c r="GA21" s="184"/>
      <c r="GB21" s="184"/>
      <c r="GC21" s="184"/>
      <c r="GD21" s="184"/>
      <c r="GE21" s="184"/>
      <c r="GF21" s="184"/>
      <c r="GG21" s="184"/>
      <c r="GH21" s="184"/>
      <c r="GI21" s="184"/>
      <c r="GJ21" s="184"/>
      <c r="GK21" s="184"/>
      <c r="GL21" s="184"/>
      <c r="GM21" s="184"/>
      <c r="GN21" s="184"/>
      <c r="GO21" s="184"/>
      <c r="GP21" s="184"/>
      <c r="GQ21" s="184"/>
      <c r="GR21" s="184"/>
      <c r="GS21" s="184"/>
      <c r="GT21" s="184"/>
      <c r="GU21" s="184"/>
      <c r="GV21" s="184"/>
      <c r="GW21" s="184"/>
      <c r="GX21" s="184"/>
      <c r="GY21" s="184"/>
      <c r="GZ21" s="184"/>
      <c r="HA21" s="184"/>
      <c r="HB21" s="184"/>
      <c r="HC21" s="184"/>
      <c r="HD21" s="184"/>
      <c r="HE21" s="184"/>
      <c r="HF21" s="184"/>
      <c r="HG21" s="184"/>
      <c r="HH21" s="184"/>
      <c r="HI21" s="184"/>
      <c r="HJ21" s="184"/>
      <c r="HK21" s="184"/>
      <c r="HL21" s="184"/>
      <c r="HM21" s="184"/>
      <c r="HN21" s="184"/>
      <c r="HO21" s="184"/>
      <c r="HP21" s="184"/>
      <c r="HQ21" s="184"/>
      <c r="HR21" s="184"/>
      <c r="HS21" s="184"/>
      <c r="HT21" s="184"/>
      <c r="HU21" s="184"/>
      <c r="HV21" s="184"/>
      <c r="HW21" s="184"/>
      <c r="HX21" s="184"/>
      <c r="HY21" s="184"/>
      <c r="HZ21" s="184"/>
      <c r="IA21" s="184"/>
      <c r="IB21" s="184"/>
      <c r="IC21" s="184"/>
      <c r="ID21" s="184"/>
      <c r="IE21" s="184"/>
      <c r="IF21" s="184"/>
      <c r="IG21" s="184"/>
      <c r="IH21" s="184"/>
      <c r="II21" s="184"/>
    </row>
    <row r="22" ht="20.1" customHeight="1" spans="1:243">
      <c r="A22" s="184"/>
      <c r="B22" s="184"/>
      <c r="C22" s="184"/>
      <c r="D22" s="183"/>
      <c r="E22" s="183"/>
      <c r="F22" s="183"/>
      <c r="G22" s="184"/>
      <c r="H22" s="182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4"/>
      <c r="EF22" s="184"/>
      <c r="EG22" s="184"/>
      <c r="EH22" s="184"/>
      <c r="EI22" s="184"/>
      <c r="EJ22" s="184"/>
      <c r="EK22" s="184"/>
      <c r="EL22" s="184"/>
      <c r="EM22" s="184"/>
      <c r="EN22" s="184"/>
      <c r="EO22" s="184"/>
      <c r="EP22" s="184"/>
      <c r="EQ22" s="184"/>
      <c r="ER22" s="184"/>
      <c r="ES22" s="184"/>
      <c r="ET22" s="184"/>
      <c r="EU22" s="184"/>
      <c r="EV22" s="184"/>
      <c r="EW22" s="184"/>
      <c r="EX22" s="184"/>
      <c r="EY22" s="184"/>
      <c r="EZ22" s="184"/>
      <c r="FA22" s="184"/>
      <c r="FB22" s="184"/>
      <c r="FC22" s="184"/>
      <c r="FD22" s="184"/>
      <c r="FE22" s="184"/>
      <c r="FF22" s="184"/>
      <c r="FG22" s="184"/>
      <c r="FH22" s="184"/>
      <c r="FI22" s="184"/>
      <c r="FJ22" s="184"/>
      <c r="FK22" s="184"/>
      <c r="FL22" s="184"/>
      <c r="FM22" s="184"/>
      <c r="FN22" s="184"/>
      <c r="FO22" s="184"/>
      <c r="FP22" s="184"/>
      <c r="FQ22" s="184"/>
      <c r="FR22" s="184"/>
      <c r="FS22" s="184"/>
      <c r="FT22" s="184"/>
      <c r="FU22" s="184"/>
      <c r="FV22" s="184"/>
      <c r="FW22" s="184"/>
      <c r="FX22" s="184"/>
      <c r="FY22" s="184"/>
      <c r="FZ22" s="184"/>
      <c r="GA22" s="184"/>
      <c r="GB22" s="184"/>
      <c r="GC22" s="184"/>
      <c r="GD22" s="184"/>
      <c r="GE22" s="184"/>
      <c r="GF22" s="184"/>
      <c r="GG22" s="184"/>
      <c r="GH22" s="184"/>
      <c r="GI22" s="184"/>
      <c r="GJ22" s="184"/>
      <c r="GK22" s="184"/>
      <c r="GL22" s="184"/>
      <c r="GM22" s="184"/>
      <c r="GN22" s="184"/>
      <c r="GO22" s="184"/>
      <c r="GP22" s="184"/>
      <c r="GQ22" s="184"/>
      <c r="GR22" s="184"/>
      <c r="GS22" s="184"/>
      <c r="GT22" s="184"/>
      <c r="GU22" s="184"/>
      <c r="GV22" s="184"/>
      <c r="GW22" s="184"/>
      <c r="GX22" s="184"/>
      <c r="GY22" s="184"/>
      <c r="GZ22" s="184"/>
      <c r="HA22" s="184"/>
      <c r="HB22" s="184"/>
      <c r="HC22" s="184"/>
      <c r="HD22" s="184"/>
      <c r="HE22" s="184"/>
      <c r="HF22" s="184"/>
      <c r="HG22" s="184"/>
      <c r="HH22" s="184"/>
      <c r="HI22" s="184"/>
      <c r="HJ22" s="184"/>
      <c r="HK22" s="184"/>
      <c r="HL22" s="184"/>
      <c r="HM22" s="184"/>
      <c r="HN22" s="184"/>
      <c r="HO22" s="184"/>
      <c r="HP22" s="184"/>
      <c r="HQ22" s="184"/>
      <c r="HR22" s="184"/>
      <c r="HS22" s="184"/>
      <c r="HT22" s="184"/>
      <c r="HU22" s="184"/>
      <c r="HV22" s="184"/>
      <c r="HW22" s="184"/>
      <c r="HX22" s="184"/>
      <c r="HY22" s="184"/>
      <c r="HZ22" s="184"/>
      <c r="IA22" s="184"/>
      <c r="IB22" s="184"/>
      <c r="IC22" s="184"/>
      <c r="ID22" s="184"/>
      <c r="IE22" s="184"/>
      <c r="IF22" s="184"/>
      <c r="IG22" s="184"/>
      <c r="IH22" s="184"/>
      <c r="II22" s="184"/>
    </row>
    <row r="23" ht="20.1" customHeight="1" spans="1:243">
      <c r="A23" s="184"/>
      <c r="B23" s="184"/>
      <c r="C23" s="184"/>
      <c r="D23" s="183"/>
      <c r="E23" s="183"/>
      <c r="F23" s="183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4"/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4"/>
      <c r="EF23" s="184"/>
      <c r="EG23" s="184"/>
      <c r="EH23" s="184"/>
      <c r="EI23" s="184"/>
      <c r="EJ23" s="184"/>
      <c r="EK23" s="184"/>
      <c r="EL23" s="184"/>
      <c r="EM23" s="184"/>
      <c r="EN23" s="184"/>
      <c r="EO23" s="184"/>
      <c r="EP23" s="184"/>
      <c r="EQ23" s="184"/>
      <c r="ER23" s="184"/>
      <c r="ES23" s="184"/>
      <c r="ET23" s="184"/>
      <c r="EU23" s="184"/>
      <c r="EV23" s="184"/>
      <c r="EW23" s="184"/>
      <c r="EX23" s="184"/>
      <c r="EY23" s="184"/>
      <c r="EZ23" s="184"/>
      <c r="FA23" s="184"/>
      <c r="FB23" s="184"/>
      <c r="FC23" s="184"/>
      <c r="FD23" s="184"/>
      <c r="FE23" s="184"/>
      <c r="FF23" s="184"/>
      <c r="FG23" s="184"/>
      <c r="FH23" s="184"/>
      <c r="FI23" s="184"/>
      <c r="FJ23" s="184"/>
      <c r="FK23" s="184"/>
      <c r="FL23" s="184"/>
      <c r="FM23" s="184"/>
      <c r="FN23" s="184"/>
      <c r="FO23" s="184"/>
      <c r="FP23" s="184"/>
      <c r="FQ23" s="184"/>
      <c r="FR23" s="184"/>
      <c r="FS23" s="184"/>
      <c r="FT23" s="184"/>
      <c r="FU23" s="184"/>
      <c r="FV23" s="184"/>
      <c r="FW23" s="184"/>
      <c r="FX23" s="184"/>
      <c r="FY23" s="184"/>
      <c r="FZ23" s="184"/>
      <c r="GA23" s="184"/>
      <c r="GB23" s="184"/>
      <c r="GC23" s="184"/>
      <c r="GD23" s="184"/>
      <c r="GE23" s="184"/>
      <c r="GF23" s="184"/>
      <c r="GG23" s="184"/>
      <c r="GH23" s="184"/>
      <c r="GI23" s="184"/>
      <c r="GJ23" s="184"/>
      <c r="GK23" s="184"/>
      <c r="GL23" s="184"/>
      <c r="GM23" s="184"/>
      <c r="GN23" s="184"/>
      <c r="GO23" s="184"/>
      <c r="GP23" s="184"/>
      <c r="GQ23" s="184"/>
      <c r="GR23" s="184"/>
      <c r="GS23" s="184"/>
      <c r="GT23" s="184"/>
      <c r="GU23" s="184"/>
      <c r="GV23" s="184"/>
      <c r="GW23" s="184"/>
      <c r="GX23" s="184"/>
      <c r="GY23" s="184"/>
      <c r="GZ23" s="184"/>
      <c r="HA23" s="184"/>
      <c r="HB23" s="184"/>
      <c r="HC23" s="184"/>
      <c r="HD23" s="184"/>
      <c r="HE23" s="184"/>
      <c r="HF23" s="184"/>
      <c r="HG23" s="184"/>
      <c r="HH23" s="184"/>
      <c r="HI23" s="184"/>
      <c r="HJ23" s="184"/>
      <c r="HK23" s="184"/>
      <c r="HL23" s="184"/>
      <c r="HM23" s="184"/>
      <c r="HN23" s="184"/>
      <c r="HO23" s="184"/>
      <c r="HP23" s="184"/>
      <c r="HQ23" s="184"/>
      <c r="HR23" s="184"/>
      <c r="HS23" s="184"/>
      <c r="HT23" s="184"/>
      <c r="HU23" s="184"/>
      <c r="HV23" s="184"/>
      <c r="HW23" s="184"/>
      <c r="HX23" s="184"/>
      <c r="HY23" s="184"/>
      <c r="HZ23" s="184"/>
      <c r="IA23" s="184"/>
      <c r="IB23" s="184"/>
      <c r="IC23" s="184"/>
      <c r="ID23" s="184"/>
      <c r="IE23" s="184"/>
      <c r="IF23" s="184"/>
      <c r="IG23" s="184"/>
      <c r="IH23" s="184"/>
      <c r="II23" s="184"/>
    </row>
    <row r="24" ht="20.1" customHeight="1" spans="1:243">
      <c r="A24" s="184"/>
      <c r="B24" s="184"/>
      <c r="C24" s="184"/>
      <c r="D24" s="184"/>
      <c r="E24" s="184"/>
      <c r="F24" s="183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4"/>
      <c r="DG24" s="184"/>
      <c r="DH24" s="184"/>
      <c r="DI24" s="184"/>
      <c r="DJ24" s="184"/>
      <c r="DK24" s="184"/>
      <c r="DL24" s="184"/>
      <c r="DM24" s="184"/>
      <c r="DN24" s="184"/>
      <c r="DO24" s="184"/>
      <c r="DP24" s="184"/>
      <c r="DQ24" s="184"/>
      <c r="DR24" s="184"/>
      <c r="DS24" s="184"/>
      <c r="DT24" s="184"/>
      <c r="DU24" s="184"/>
      <c r="DV24" s="184"/>
      <c r="DW24" s="184"/>
      <c r="DX24" s="184"/>
      <c r="DY24" s="184"/>
      <c r="DZ24" s="184"/>
      <c r="EA24" s="184"/>
      <c r="EB24" s="184"/>
      <c r="EC24" s="184"/>
      <c r="ED24" s="184"/>
      <c r="EE24" s="184"/>
      <c r="EF24" s="184"/>
      <c r="EG24" s="184"/>
      <c r="EH24" s="184"/>
      <c r="EI24" s="184"/>
      <c r="EJ24" s="184"/>
      <c r="EK24" s="184"/>
      <c r="EL24" s="184"/>
      <c r="EM24" s="184"/>
      <c r="EN24" s="184"/>
      <c r="EO24" s="184"/>
      <c r="EP24" s="184"/>
      <c r="EQ24" s="184"/>
      <c r="ER24" s="184"/>
      <c r="ES24" s="184"/>
      <c r="ET24" s="184"/>
      <c r="EU24" s="184"/>
      <c r="EV24" s="184"/>
      <c r="EW24" s="184"/>
      <c r="EX24" s="184"/>
      <c r="EY24" s="184"/>
      <c r="EZ24" s="184"/>
      <c r="FA24" s="184"/>
      <c r="FB24" s="184"/>
      <c r="FC24" s="184"/>
      <c r="FD24" s="184"/>
      <c r="FE24" s="184"/>
      <c r="FF24" s="184"/>
      <c r="FG24" s="184"/>
      <c r="FH24" s="184"/>
      <c r="FI24" s="184"/>
      <c r="FJ24" s="184"/>
      <c r="FK24" s="184"/>
      <c r="FL24" s="184"/>
      <c r="FM24" s="184"/>
      <c r="FN24" s="184"/>
      <c r="FO24" s="184"/>
      <c r="FP24" s="184"/>
      <c r="FQ24" s="184"/>
      <c r="FR24" s="184"/>
      <c r="FS24" s="184"/>
      <c r="FT24" s="184"/>
      <c r="FU24" s="184"/>
      <c r="FV24" s="184"/>
      <c r="FW24" s="184"/>
      <c r="FX24" s="184"/>
      <c r="FY24" s="184"/>
      <c r="FZ24" s="184"/>
      <c r="GA24" s="184"/>
      <c r="GB24" s="184"/>
      <c r="GC24" s="184"/>
      <c r="GD24" s="184"/>
      <c r="GE24" s="184"/>
      <c r="GF24" s="184"/>
      <c r="GG24" s="184"/>
      <c r="GH24" s="184"/>
      <c r="GI24" s="184"/>
      <c r="GJ24" s="184"/>
      <c r="GK24" s="184"/>
      <c r="GL24" s="184"/>
      <c r="GM24" s="184"/>
      <c r="GN24" s="184"/>
      <c r="GO24" s="184"/>
      <c r="GP24" s="184"/>
      <c r="GQ24" s="184"/>
      <c r="GR24" s="184"/>
      <c r="GS24" s="184"/>
      <c r="GT24" s="184"/>
      <c r="GU24" s="184"/>
      <c r="GV24" s="184"/>
      <c r="GW24" s="184"/>
      <c r="GX24" s="184"/>
      <c r="GY24" s="184"/>
      <c r="GZ24" s="184"/>
      <c r="HA24" s="184"/>
      <c r="HB24" s="184"/>
      <c r="HC24" s="184"/>
      <c r="HD24" s="184"/>
      <c r="HE24" s="184"/>
      <c r="HF24" s="184"/>
      <c r="HG24" s="184"/>
      <c r="HH24" s="184"/>
      <c r="HI24" s="184"/>
      <c r="HJ24" s="184"/>
      <c r="HK24" s="184"/>
      <c r="HL24" s="184"/>
      <c r="HM24" s="184"/>
      <c r="HN24" s="184"/>
      <c r="HO24" s="184"/>
      <c r="HP24" s="184"/>
      <c r="HQ24" s="184"/>
      <c r="HR24" s="184"/>
      <c r="HS24" s="184"/>
      <c r="HT24" s="184"/>
      <c r="HU24" s="184"/>
      <c r="HV24" s="184"/>
      <c r="HW24" s="184"/>
      <c r="HX24" s="184"/>
      <c r="HY24" s="184"/>
      <c r="HZ24" s="184"/>
      <c r="IA24" s="184"/>
      <c r="IB24" s="184"/>
      <c r="IC24" s="184"/>
      <c r="ID24" s="184"/>
      <c r="IE24" s="184"/>
      <c r="IF24" s="184"/>
      <c r="IG24" s="184"/>
      <c r="IH24" s="184"/>
      <c r="II24" s="184"/>
    </row>
    <row r="25" ht="20.1" customHeight="1" spans="1:243">
      <c r="A25" s="184"/>
      <c r="B25" s="184"/>
      <c r="C25" s="184"/>
      <c r="D25" s="183"/>
      <c r="E25" s="183"/>
      <c r="F25" s="183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  <c r="EX25" s="184"/>
      <c r="EY25" s="184"/>
      <c r="EZ25" s="184"/>
      <c r="FA25" s="184"/>
      <c r="FB25" s="184"/>
      <c r="FC25" s="184"/>
      <c r="FD25" s="184"/>
      <c r="FE25" s="184"/>
      <c r="FF25" s="184"/>
      <c r="FG25" s="184"/>
      <c r="FH25" s="184"/>
      <c r="FI25" s="184"/>
      <c r="FJ25" s="184"/>
      <c r="FK25" s="184"/>
      <c r="FL25" s="184"/>
      <c r="FM25" s="184"/>
      <c r="FN25" s="184"/>
      <c r="FO25" s="184"/>
      <c r="FP25" s="184"/>
      <c r="FQ25" s="184"/>
      <c r="FR25" s="184"/>
      <c r="FS25" s="184"/>
      <c r="FT25" s="184"/>
      <c r="FU25" s="184"/>
      <c r="FV25" s="184"/>
      <c r="FW25" s="184"/>
      <c r="FX25" s="184"/>
      <c r="FY25" s="184"/>
      <c r="FZ25" s="184"/>
      <c r="GA25" s="184"/>
      <c r="GB25" s="184"/>
      <c r="GC25" s="184"/>
      <c r="GD25" s="184"/>
      <c r="GE25" s="184"/>
      <c r="GF25" s="184"/>
      <c r="GG25" s="184"/>
      <c r="GH25" s="184"/>
      <c r="GI25" s="184"/>
      <c r="GJ25" s="184"/>
      <c r="GK25" s="184"/>
      <c r="GL25" s="184"/>
      <c r="GM25" s="184"/>
      <c r="GN25" s="184"/>
      <c r="GO25" s="184"/>
      <c r="GP25" s="184"/>
      <c r="GQ25" s="184"/>
      <c r="GR25" s="184"/>
      <c r="GS25" s="184"/>
      <c r="GT25" s="184"/>
      <c r="GU25" s="184"/>
      <c r="GV25" s="184"/>
      <c r="GW25" s="184"/>
      <c r="GX25" s="184"/>
      <c r="GY25" s="184"/>
      <c r="GZ25" s="184"/>
      <c r="HA25" s="184"/>
      <c r="HB25" s="184"/>
      <c r="HC25" s="184"/>
      <c r="HD25" s="184"/>
      <c r="HE25" s="184"/>
      <c r="HF25" s="184"/>
      <c r="HG25" s="184"/>
      <c r="HH25" s="184"/>
      <c r="HI25" s="184"/>
      <c r="HJ25" s="184"/>
      <c r="HK25" s="184"/>
      <c r="HL25" s="184"/>
      <c r="HM25" s="184"/>
      <c r="HN25" s="184"/>
      <c r="HO25" s="184"/>
      <c r="HP25" s="184"/>
      <c r="HQ25" s="184"/>
      <c r="HR25" s="184"/>
      <c r="HS25" s="184"/>
      <c r="HT25" s="184"/>
      <c r="HU25" s="184"/>
      <c r="HV25" s="184"/>
      <c r="HW25" s="184"/>
      <c r="HX25" s="184"/>
      <c r="HY25" s="184"/>
      <c r="HZ25" s="184"/>
      <c r="IA25" s="184"/>
      <c r="IB25" s="184"/>
      <c r="IC25" s="184"/>
      <c r="ID25" s="184"/>
      <c r="IE25" s="184"/>
      <c r="IF25" s="184"/>
      <c r="IG25" s="184"/>
      <c r="IH25" s="184"/>
      <c r="II25" s="184"/>
    </row>
    <row r="26" ht="20.1" customHeight="1" spans="1:243">
      <c r="A26" s="184"/>
      <c r="B26" s="184"/>
      <c r="C26" s="184"/>
      <c r="D26" s="183"/>
      <c r="E26" s="183"/>
      <c r="F26" s="183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4"/>
      <c r="FH26" s="184"/>
      <c r="FI26" s="184"/>
      <c r="FJ26" s="184"/>
      <c r="FK26" s="184"/>
      <c r="FL26" s="184"/>
      <c r="FM26" s="184"/>
      <c r="FN26" s="184"/>
      <c r="FO26" s="184"/>
      <c r="FP26" s="184"/>
      <c r="FQ26" s="184"/>
      <c r="FR26" s="184"/>
      <c r="FS26" s="184"/>
      <c r="FT26" s="184"/>
      <c r="FU26" s="184"/>
      <c r="FV26" s="184"/>
      <c r="FW26" s="184"/>
      <c r="FX26" s="184"/>
      <c r="FY26" s="184"/>
      <c r="FZ26" s="184"/>
      <c r="GA26" s="184"/>
      <c r="GB26" s="184"/>
      <c r="GC26" s="184"/>
      <c r="GD26" s="184"/>
      <c r="GE26" s="184"/>
      <c r="GF26" s="184"/>
      <c r="GG26" s="184"/>
      <c r="GH26" s="184"/>
      <c r="GI26" s="184"/>
      <c r="GJ26" s="184"/>
      <c r="GK26" s="184"/>
      <c r="GL26" s="184"/>
      <c r="GM26" s="184"/>
      <c r="GN26" s="184"/>
      <c r="GO26" s="184"/>
      <c r="GP26" s="184"/>
      <c r="GQ26" s="184"/>
      <c r="GR26" s="184"/>
      <c r="GS26" s="184"/>
      <c r="GT26" s="184"/>
      <c r="GU26" s="184"/>
      <c r="GV26" s="184"/>
      <c r="GW26" s="184"/>
      <c r="GX26" s="184"/>
      <c r="GY26" s="184"/>
      <c r="GZ26" s="184"/>
      <c r="HA26" s="184"/>
      <c r="HB26" s="184"/>
      <c r="HC26" s="184"/>
      <c r="HD26" s="184"/>
      <c r="HE26" s="184"/>
      <c r="HF26" s="184"/>
      <c r="HG26" s="184"/>
      <c r="HH26" s="184"/>
      <c r="HI26" s="184"/>
      <c r="HJ26" s="184"/>
      <c r="HK26" s="184"/>
      <c r="HL26" s="184"/>
      <c r="HM26" s="184"/>
      <c r="HN26" s="184"/>
      <c r="HO26" s="184"/>
      <c r="HP26" s="184"/>
      <c r="HQ26" s="184"/>
      <c r="HR26" s="184"/>
      <c r="HS26" s="184"/>
      <c r="HT26" s="184"/>
      <c r="HU26" s="184"/>
      <c r="HV26" s="184"/>
      <c r="HW26" s="184"/>
      <c r="HX26" s="184"/>
      <c r="HY26" s="184"/>
      <c r="HZ26" s="184"/>
      <c r="IA26" s="184"/>
      <c r="IB26" s="184"/>
      <c r="IC26" s="184"/>
      <c r="ID26" s="184"/>
      <c r="IE26" s="184"/>
      <c r="IF26" s="184"/>
      <c r="IG26" s="184"/>
      <c r="IH26" s="184"/>
      <c r="II26" s="184"/>
    </row>
    <row r="27" ht="20.1" customHeight="1" spans="1:243">
      <c r="A27" s="184"/>
      <c r="B27" s="184"/>
      <c r="C27" s="184"/>
      <c r="D27" s="184"/>
      <c r="E27" s="184"/>
      <c r="F27" s="183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84"/>
      <c r="EM27" s="184"/>
      <c r="EN27" s="184"/>
      <c r="EO27" s="184"/>
      <c r="EP27" s="184"/>
      <c r="EQ27" s="184"/>
      <c r="ER27" s="184"/>
      <c r="ES27" s="184"/>
      <c r="ET27" s="184"/>
      <c r="EU27" s="184"/>
      <c r="EV27" s="184"/>
      <c r="EW27" s="184"/>
      <c r="EX27" s="184"/>
      <c r="EY27" s="184"/>
      <c r="EZ27" s="184"/>
      <c r="FA27" s="184"/>
      <c r="FB27" s="184"/>
      <c r="FC27" s="184"/>
      <c r="FD27" s="184"/>
      <c r="FE27" s="184"/>
      <c r="FF27" s="184"/>
      <c r="FG27" s="184"/>
      <c r="FH27" s="184"/>
      <c r="FI27" s="184"/>
      <c r="FJ27" s="184"/>
      <c r="FK27" s="184"/>
      <c r="FL27" s="184"/>
      <c r="FM27" s="184"/>
      <c r="FN27" s="184"/>
      <c r="FO27" s="184"/>
      <c r="FP27" s="184"/>
      <c r="FQ27" s="184"/>
      <c r="FR27" s="184"/>
      <c r="FS27" s="184"/>
      <c r="FT27" s="184"/>
      <c r="FU27" s="184"/>
      <c r="FV27" s="184"/>
      <c r="FW27" s="184"/>
      <c r="FX27" s="184"/>
      <c r="FY27" s="184"/>
      <c r="FZ27" s="184"/>
      <c r="GA27" s="184"/>
      <c r="GB27" s="184"/>
      <c r="GC27" s="184"/>
      <c r="GD27" s="184"/>
      <c r="GE27" s="184"/>
      <c r="GF27" s="184"/>
      <c r="GG27" s="184"/>
      <c r="GH27" s="184"/>
      <c r="GI27" s="184"/>
      <c r="GJ27" s="184"/>
      <c r="GK27" s="184"/>
      <c r="GL27" s="184"/>
      <c r="GM27" s="184"/>
      <c r="GN27" s="184"/>
      <c r="GO27" s="184"/>
      <c r="GP27" s="184"/>
      <c r="GQ27" s="184"/>
      <c r="GR27" s="184"/>
      <c r="GS27" s="184"/>
      <c r="GT27" s="184"/>
      <c r="GU27" s="184"/>
      <c r="GV27" s="184"/>
      <c r="GW27" s="184"/>
      <c r="GX27" s="184"/>
      <c r="GY27" s="184"/>
      <c r="GZ27" s="184"/>
      <c r="HA27" s="184"/>
      <c r="HB27" s="184"/>
      <c r="HC27" s="184"/>
      <c r="HD27" s="184"/>
      <c r="HE27" s="184"/>
      <c r="HF27" s="184"/>
      <c r="HG27" s="184"/>
      <c r="HH27" s="184"/>
      <c r="HI27" s="184"/>
      <c r="HJ27" s="184"/>
      <c r="HK27" s="184"/>
      <c r="HL27" s="184"/>
      <c r="HM27" s="184"/>
      <c r="HN27" s="184"/>
      <c r="HO27" s="184"/>
      <c r="HP27" s="184"/>
      <c r="HQ27" s="184"/>
      <c r="HR27" s="184"/>
      <c r="HS27" s="184"/>
      <c r="HT27" s="184"/>
      <c r="HU27" s="184"/>
      <c r="HV27" s="184"/>
      <c r="HW27" s="184"/>
      <c r="HX27" s="184"/>
      <c r="HY27" s="184"/>
      <c r="HZ27" s="184"/>
      <c r="IA27" s="184"/>
      <c r="IB27" s="184"/>
      <c r="IC27" s="184"/>
      <c r="ID27" s="184"/>
      <c r="IE27" s="184"/>
      <c r="IF27" s="184"/>
      <c r="IG27" s="184"/>
      <c r="IH27" s="184"/>
      <c r="II27" s="184"/>
    </row>
    <row r="28" ht="20.1" customHeight="1" spans="1:243">
      <c r="A28" s="184"/>
      <c r="B28" s="184"/>
      <c r="C28" s="184"/>
      <c r="D28" s="183"/>
      <c r="E28" s="183"/>
      <c r="F28" s="183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  <c r="EJ28" s="184"/>
      <c r="EK28" s="184"/>
      <c r="EL28" s="184"/>
      <c r="EM28" s="184"/>
      <c r="EN28" s="184"/>
      <c r="EO28" s="184"/>
      <c r="EP28" s="184"/>
      <c r="EQ28" s="184"/>
      <c r="ER28" s="184"/>
      <c r="ES28" s="184"/>
      <c r="ET28" s="184"/>
      <c r="EU28" s="184"/>
      <c r="EV28" s="184"/>
      <c r="EW28" s="184"/>
      <c r="EX28" s="184"/>
      <c r="EY28" s="184"/>
      <c r="EZ28" s="184"/>
      <c r="FA28" s="184"/>
      <c r="FB28" s="184"/>
      <c r="FC28" s="184"/>
      <c r="FD28" s="184"/>
      <c r="FE28" s="184"/>
      <c r="FF28" s="184"/>
      <c r="FG28" s="184"/>
      <c r="FH28" s="184"/>
      <c r="FI28" s="184"/>
      <c r="FJ28" s="184"/>
      <c r="FK28" s="184"/>
      <c r="FL28" s="184"/>
      <c r="FM28" s="184"/>
      <c r="FN28" s="184"/>
      <c r="FO28" s="184"/>
      <c r="FP28" s="184"/>
      <c r="FQ28" s="184"/>
      <c r="FR28" s="184"/>
      <c r="FS28" s="184"/>
      <c r="FT28" s="184"/>
      <c r="FU28" s="184"/>
      <c r="FV28" s="184"/>
      <c r="FW28" s="184"/>
      <c r="FX28" s="184"/>
      <c r="FY28" s="184"/>
      <c r="FZ28" s="184"/>
      <c r="GA28" s="184"/>
      <c r="GB28" s="184"/>
      <c r="GC28" s="184"/>
      <c r="GD28" s="184"/>
      <c r="GE28" s="184"/>
      <c r="GF28" s="184"/>
      <c r="GG28" s="184"/>
      <c r="GH28" s="184"/>
      <c r="GI28" s="184"/>
      <c r="GJ28" s="184"/>
      <c r="GK28" s="184"/>
      <c r="GL28" s="184"/>
      <c r="GM28" s="184"/>
      <c r="GN28" s="184"/>
      <c r="GO28" s="184"/>
      <c r="GP28" s="184"/>
      <c r="GQ28" s="184"/>
      <c r="GR28" s="184"/>
      <c r="GS28" s="184"/>
      <c r="GT28" s="184"/>
      <c r="GU28" s="184"/>
      <c r="GV28" s="184"/>
      <c r="GW28" s="184"/>
      <c r="GX28" s="184"/>
      <c r="GY28" s="184"/>
      <c r="GZ28" s="184"/>
      <c r="HA28" s="184"/>
      <c r="HB28" s="184"/>
      <c r="HC28" s="184"/>
      <c r="HD28" s="184"/>
      <c r="HE28" s="184"/>
      <c r="HF28" s="184"/>
      <c r="HG28" s="184"/>
      <c r="HH28" s="184"/>
      <c r="HI28" s="184"/>
      <c r="HJ28" s="184"/>
      <c r="HK28" s="184"/>
      <c r="HL28" s="184"/>
      <c r="HM28" s="184"/>
      <c r="HN28" s="184"/>
      <c r="HO28" s="184"/>
      <c r="HP28" s="184"/>
      <c r="HQ28" s="184"/>
      <c r="HR28" s="184"/>
      <c r="HS28" s="184"/>
      <c r="HT28" s="184"/>
      <c r="HU28" s="184"/>
      <c r="HV28" s="184"/>
      <c r="HW28" s="184"/>
      <c r="HX28" s="184"/>
      <c r="HY28" s="184"/>
      <c r="HZ28" s="184"/>
      <c r="IA28" s="184"/>
      <c r="IB28" s="184"/>
      <c r="IC28" s="184"/>
      <c r="ID28" s="184"/>
      <c r="IE28" s="184"/>
      <c r="IF28" s="184"/>
      <c r="IG28" s="184"/>
      <c r="IH28" s="184"/>
      <c r="II28" s="184"/>
    </row>
    <row r="29" ht="20.1" customHeight="1" spans="1:243">
      <c r="A29" s="184"/>
      <c r="B29" s="184"/>
      <c r="C29" s="184"/>
      <c r="D29" s="183"/>
      <c r="E29" s="183"/>
      <c r="F29" s="183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  <c r="EX29" s="184"/>
      <c r="EY29" s="184"/>
      <c r="EZ29" s="184"/>
      <c r="FA29" s="184"/>
      <c r="FB29" s="184"/>
      <c r="FC29" s="184"/>
      <c r="FD29" s="184"/>
      <c r="FE29" s="184"/>
      <c r="FF29" s="184"/>
      <c r="FG29" s="184"/>
      <c r="FH29" s="184"/>
      <c r="FI29" s="184"/>
      <c r="FJ29" s="184"/>
      <c r="FK29" s="184"/>
      <c r="FL29" s="184"/>
      <c r="FM29" s="184"/>
      <c r="FN29" s="184"/>
      <c r="FO29" s="184"/>
      <c r="FP29" s="184"/>
      <c r="FQ29" s="184"/>
      <c r="FR29" s="184"/>
      <c r="FS29" s="184"/>
      <c r="FT29" s="184"/>
      <c r="FU29" s="184"/>
      <c r="FV29" s="184"/>
      <c r="FW29" s="184"/>
      <c r="FX29" s="184"/>
      <c r="FY29" s="184"/>
      <c r="FZ29" s="184"/>
      <c r="GA29" s="184"/>
      <c r="GB29" s="184"/>
      <c r="GC29" s="184"/>
      <c r="GD29" s="184"/>
      <c r="GE29" s="184"/>
      <c r="GF29" s="184"/>
      <c r="GG29" s="184"/>
      <c r="GH29" s="184"/>
      <c r="GI29" s="184"/>
      <c r="GJ29" s="184"/>
      <c r="GK29" s="184"/>
      <c r="GL29" s="184"/>
      <c r="GM29" s="184"/>
      <c r="GN29" s="184"/>
      <c r="GO29" s="184"/>
      <c r="GP29" s="184"/>
      <c r="GQ29" s="184"/>
      <c r="GR29" s="184"/>
      <c r="GS29" s="184"/>
      <c r="GT29" s="184"/>
      <c r="GU29" s="184"/>
      <c r="GV29" s="184"/>
      <c r="GW29" s="184"/>
      <c r="GX29" s="184"/>
      <c r="GY29" s="184"/>
      <c r="GZ29" s="184"/>
      <c r="HA29" s="184"/>
      <c r="HB29" s="184"/>
      <c r="HC29" s="184"/>
      <c r="HD29" s="184"/>
      <c r="HE29" s="184"/>
      <c r="HF29" s="184"/>
      <c r="HG29" s="184"/>
      <c r="HH29" s="184"/>
      <c r="HI29" s="184"/>
      <c r="HJ29" s="184"/>
      <c r="HK29" s="184"/>
      <c r="HL29" s="184"/>
      <c r="HM29" s="184"/>
      <c r="HN29" s="184"/>
      <c r="HO29" s="184"/>
      <c r="HP29" s="184"/>
      <c r="HQ29" s="184"/>
      <c r="HR29" s="184"/>
      <c r="HS29" s="184"/>
      <c r="HT29" s="184"/>
      <c r="HU29" s="184"/>
      <c r="HV29" s="184"/>
      <c r="HW29" s="184"/>
      <c r="HX29" s="184"/>
      <c r="HY29" s="184"/>
      <c r="HZ29" s="184"/>
      <c r="IA29" s="184"/>
      <c r="IB29" s="184"/>
      <c r="IC29" s="184"/>
      <c r="ID29" s="184"/>
      <c r="IE29" s="184"/>
      <c r="IF29" s="184"/>
      <c r="IG29" s="184"/>
      <c r="IH29" s="184"/>
      <c r="II29" s="184"/>
    </row>
    <row r="30" ht="20.1" customHeight="1" spans="1:243">
      <c r="A30" s="184"/>
      <c r="B30" s="184"/>
      <c r="C30" s="184"/>
      <c r="D30" s="184"/>
      <c r="E30" s="184"/>
      <c r="F30" s="183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4"/>
      <c r="CY30" s="184"/>
      <c r="CZ30" s="184"/>
      <c r="DA30" s="184"/>
      <c r="DB30" s="184"/>
      <c r="DC30" s="184"/>
      <c r="DD30" s="184"/>
      <c r="DE30" s="184"/>
      <c r="DF30" s="184"/>
      <c r="DG30" s="184"/>
      <c r="DH30" s="184"/>
      <c r="DI30" s="184"/>
      <c r="DJ30" s="184"/>
      <c r="DK30" s="18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184"/>
      <c r="EA30" s="184"/>
      <c r="EB30" s="184"/>
      <c r="EC30" s="184"/>
      <c r="ED30" s="184"/>
      <c r="EE30" s="184"/>
      <c r="EF30" s="184"/>
      <c r="EG30" s="184"/>
      <c r="EH30" s="184"/>
      <c r="EI30" s="184"/>
      <c r="EJ30" s="184"/>
      <c r="EK30" s="184"/>
      <c r="EL30" s="184"/>
      <c r="EM30" s="184"/>
      <c r="EN30" s="184"/>
      <c r="EO30" s="184"/>
      <c r="EP30" s="184"/>
      <c r="EQ30" s="184"/>
      <c r="ER30" s="184"/>
      <c r="ES30" s="184"/>
      <c r="ET30" s="184"/>
      <c r="EU30" s="184"/>
      <c r="EV30" s="184"/>
      <c r="EW30" s="184"/>
      <c r="EX30" s="184"/>
      <c r="EY30" s="184"/>
      <c r="EZ30" s="184"/>
      <c r="FA30" s="184"/>
      <c r="FB30" s="184"/>
      <c r="FC30" s="184"/>
      <c r="FD30" s="184"/>
      <c r="FE30" s="184"/>
      <c r="FF30" s="184"/>
      <c r="FG30" s="184"/>
      <c r="FH30" s="184"/>
      <c r="FI30" s="184"/>
      <c r="FJ30" s="184"/>
      <c r="FK30" s="184"/>
      <c r="FL30" s="184"/>
      <c r="FM30" s="184"/>
      <c r="FN30" s="184"/>
      <c r="FO30" s="184"/>
      <c r="FP30" s="184"/>
      <c r="FQ30" s="184"/>
      <c r="FR30" s="184"/>
      <c r="FS30" s="184"/>
      <c r="FT30" s="184"/>
      <c r="FU30" s="184"/>
      <c r="FV30" s="184"/>
      <c r="FW30" s="184"/>
      <c r="FX30" s="184"/>
      <c r="FY30" s="184"/>
      <c r="FZ30" s="184"/>
      <c r="GA30" s="184"/>
      <c r="GB30" s="184"/>
      <c r="GC30" s="184"/>
      <c r="GD30" s="184"/>
      <c r="GE30" s="184"/>
      <c r="GF30" s="184"/>
      <c r="GG30" s="184"/>
      <c r="GH30" s="184"/>
      <c r="GI30" s="184"/>
      <c r="GJ30" s="184"/>
      <c r="GK30" s="184"/>
      <c r="GL30" s="184"/>
      <c r="GM30" s="184"/>
      <c r="GN30" s="184"/>
      <c r="GO30" s="184"/>
      <c r="GP30" s="184"/>
      <c r="GQ30" s="184"/>
      <c r="GR30" s="184"/>
      <c r="GS30" s="184"/>
      <c r="GT30" s="184"/>
      <c r="GU30" s="184"/>
      <c r="GV30" s="184"/>
      <c r="GW30" s="184"/>
      <c r="GX30" s="184"/>
      <c r="GY30" s="184"/>
      <c r="GZ30" s="184"/>
      <c r="HA30" s="184"/>
      <c r="HB30" s="184"/>
      <c r="HC30" s="184"/>
      <c r="HD30" s="184"/>
      <c r="HE30" s="184"/>
      <c r="HF30" s="184"/>
      <c r="HG30" s="184"/>
      <c r="HH30" s="184"/>
      <c r="HI30" s="184"/>
      <c r="HJ30" s="184"/>
      <c r="HK30" s="184"/>
      <c r="HL30" s="184"/>
      <c r="HM30" s="184"/>
      <c r="HN30" s="184"/>
      <c r="HO30" s="184"/>
      <c r="HP30" s="184"/>
      <c r="HQ30" s="184"/>
      <c r="HR30" s="184"/>
      <c r="HS30" s="184"/>
      <c r="HT30" s="184"/>
      <c r="HU30" s="184"/>
      <c r="HV30" s="184"/>
      <c r="HW30" s="184"/>
      <c r="HX30" s="184"/>
      <c r="HY30" s="184"/>
      <c r="HZ30" s="184"/>
      <c r="IA30" s="184"/>
      <c r="IB30" s="184"/>
      <c r="IC30" s="184"/>
      <c r="ID30" s="184"/>
      <c r="IE30" s="184"/>
      <c r="IF30" s="184"/>
      <c r="IG30" s="184"/>
      <c r="IH30" s="184"/>
      <c r="II30" s="184"/>
    </row>
    <row r="31" ht="20.1" customHeight="1" spans="1:243">
      <c r="A31" s="184"/>
      <c r="B31" s="184"/>
      <c r="C31" s="184"/>
      <c r="D31" s="183"/>
      <c r="E31" s="183"/>
      <c r="F31" s="183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</row>
    <row r="32" ht="20.1" customHeight="1" spans="1:243">
      <c r="A32" s="184"/>
      <c r="B32" s="184"/>
      <c r="C32" s="184"/>
      <c r="D32" s="183"/>
      <c r="E32" s="183"/>
      <c r="F32" s="183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184"/>
      <c r="DD32" s="184"/>
      <c r="DE32" s="184"/>
      <c r="DF32" s="184"/>
      <c r="DG32" s="184"/>
      <c r="DH32" s="184"/>
      <c r="DI32" s="184"/>
      <c r="DJ32" s="184"/>
      <c r="DK32" s="184"/>
      <c r="DL32" s="184"/>
      <c r="DM32" s="184"/>
      <c r="DN32" s="184"/>
      <c r="DO32" s="184"/>
      <c r="DP32" s="184"/>
      <c r="DQ32" s="184"/>
      <c r="DR32" s="184"/>
      <c r="DS32" s="184"/>
      <c r="DT32" s="184"/>
      <c r="DU32" s="184"/>
      <c r="DV32" s="184"/>
      <c r="DW32" s="184"/>
      <c r="DX32" s="184"/>
      <c r="DY32" s="184"/>
      <c r="DZ32" s="184"/>
      <c r="EA32" s="184"/>
      <c r="EB32" s="184"/>
      <c r="EC32" s="184"/>
      <c r="ED32" s="184"/>
      <c r="EE32" s="184"/>
      <c r="EF32" s="184"/>
      <c r="EG32" s="184"/>
      <c r="EH32" s="184"/>
      <c r="EI32" s="184"/>
      <c r="EJ32" s="184"/>
      <c r="EK32" s="184"/>
      <c r="EL32" s="184"/>
      <c r="EM32" s="184"/>
      <c r="EN32" s="184"/>
      <c r="EO32" s="184"/>
      <c r="EP32" s="184"/>
      <c r="EQ32" s="184"/>
      <c r="ER32" s="184"/>
      <c r="ES32" s="184"/>
      <c r="ET32" s="184"/>
      <c r="EU32" s="184"/>
      <c r="EV32" s="184"/>
      <c r="EW32" s="184"/>
      <c r="EX32" s="184"/>
      <c r="EY32" s="184"/>
      <c r="EZ32" s="184"/>
      <c r="FA32" s="184"/>
      <c r="FB32" s="184"/>
      <c r="FC32" s="184"/>
      <c r="FD32" s="184"/>
      <c r="FE32" s="184"/>
      <c r="FF32" s="184"/>
      <c r="FG32" s="184"/>
      <c r="FH32" s="184"/>
      <c r="FI32" s="184"/>
      <c r="FJ32" s="184"/>
      <c r="FK32" s="184"/>
      <c r="FL32" s="184"/>
      <c r="FM32" s="184"/>
      <c r="FN32" s="184"/>
      <c r="FO32" s="184"/>
      <c r="FP32" s="184"/>
      <c r="FQ32" s="184"/>
      <c r="FR32" s="184"/>
      <c r="FS32" s="184"/>
      <c r="FT32" s="184"/>
      <c r="FU32" s="184"/>
      <c r="FV32" s="184"/>
      <c r="FW32" s="184"/>
      <c r="FX32" s="184"/>
      <c r="FY32" s="184"/>
      <c r="FZ32" s="184"/>
      <c r="GA32" s="184"/>
      <c r="GB32" s="184"/>
      <c r="GC32" s="184"/>
      <c r="GD32" s="184"/>
      <c r="GE32" s="184"/>
      <c r="GF32" s="184"/>
      <c r="GG32" s="184"/>
      <c r="GH32" s="184"/>
      <c r="GI32" s="184"/>
      <c r="GJ32" s="184"/>
      <c r="GK32" s="184"/>
      <c r="GL32" s="184"/>
      <c r="GM32" s="184"/>
      <c r="GN32" s="184"/>
      <c r="GO32" s="184"/>
      <c r="GP32" s="184"/>
      <c r="GQ32" s="184"/>
      <c r="GR32" s="184"/>
      <c r="GS32" s="184"/>
      <c r="GT32" s="184"/>
      <c r="GU32" s="184"/>
      <c r="GV32" s="184"/>
      <c r="GW32" s="184"/>
      <c r="GX32" s="184"/>
      <c r="GY32" s="184"/>
      <c r="GZ32" s="184"/>
      <c r="HA32" s="184"/>
      <c r="HB32" s="184"/>
      <c r="HC32" s="184"/>
      <c r="HD32" s="184"/>
      <c r="HE32" s="184"/>
      <c r="HF32" s="184"/>
      <c r="HG32" s="184"/>
      <c r="HH32" s="184"/>
      <c r="HI32" s="184"/>
      <c r="HJ32" s="184"/>
      <c r="HK32" s="184"/>
      <c r="HL32" s="184"/>
      <c r="HM32" s="184"/>
      <c r="HN32" s="184"/>
      <c r="HO32" s="184"/>
      <c r="HP32" s="184"/>
      <c r="HQ32" s="184"/>
      <c r="HR32" s="184"/>
      <c r="HS32" s="184"/>
      <c r="HT32" s="184"/>
      <c r="HU32" s="184"/>
      <c r="HV32" s="184"/>
      <c r="HW32" s="184"/>
      <c r="HX32" s="184"/>
      <c r="HY32" s="184"/>
      <c r="HZ32" s="184"/>
      <c r="IA32" s="184"/>
      <c r="IB32" s="184"/>
      <c r="IC32" s="184"/>
      <c r="ID32" s="184"/>
      <c r="IE32" s="184"/>
      <c r="IF32" s="184"/>
      <c r="IG32" s="184"/>
      <c r="IH32" s="184"/>
      <c r="II32" s="184"/>
    </row>
    <row r="33" ht="20.1" customHeight="1" spans="1:243">
      <c r="A33" s="184"/>
      <c r="B33" s="184"/>
      <c r="C33" s="184"/>
      <c r="D33" s="184"/>
      <c r="E33" s="184"/>
      <c r="F33" s="183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184"/>
      <c r="DY33" s="184"/>
      <c r="DZ33" s="184"/>
      <c r="EA33" s="184"/>
      <c r="EB33" s="184"/>
      <c r="EC33" s="184"/>
      <c r="ED33" s="184"/>
      <c r="EE33" s="184"/>
      <c r="EF33" s="184"/>
      <c r="EG33" s="184"/>
      <c r="EH33" s="184"/>
      <c r="EI33" s="184"/>
      <c r="EJ33" s="184"/>
      <c r="EK33" s="184"/>
      <c r="EL33" s="184"/>
      <c r="EM33" s="184"/>
      <c r="EN33" s="184"/>
      <c r="EO33" s="184"/>
      <c r="EP33" s="184"/>
      <c r="EQ33" s="184"/>
      <c r="ER33" s="184"/>
      <c r="ES33" s="184"/>
      <c r="ET33" s="184"/>
      <c r="EU33" s="184"/>
      <c r="EV33" s="184"/>
      <c r="EW33" s="184"/>
      <c r="EX33" s="184"/>
      <c r="EY33" s="184"/>
      <c r="EZ33" s="184"/>
      <c r="FA33" s="184"/>
      <c r="FB33" s="184"/>
      <c r="FC33" s="184"/>
      <c r="FD33" s="184"/>
      <c r="FE33" s="184"/>
      <c r="FF33" s="184"/>
      <c r="FG33" s="184"/>
      <c r="FH33" s="184"/>
      <c r="FI33" s="184"/>
      <c r="FJ33" s="184"/>
      <c r="FK33" s="184"/>
      <c r="FL33" s="184"/>
      <c r="FM33" s="184"/>
      <c r="FN33" s="184"/>
      <c r="FO33" s="184"/>
      <c r="FP33" s="184"/>
      <c r="FQ33" s="184"/>
      <c r="FR33" s="184"/>
      <c r="FS33" s="184"/>
      <c r="FT33" s="184"/>
      <c r="FU33" s="184"/>
      <c r="FV33" s="184"/>
      <c r="FW33" s="184"/>
      <c r="FX33" s="184"/>
      <c r="FY33" s="184"/>
      <c r="FZ33" s="184"/>
      <c r="GA33" s="184"/>
      <c r="GB33" s="184"/>
      <c r="GC33" s="184"/>
      <c r="GD33" s="184"/>
      <c r="GE33" s="184"/>
      <c r="GF33" s="184"/>
      <c r="GG33" s="184"/>
      <c r="GH33" s="184"/>
      <c r="GI33" s="184"/>
      <c r="GJ33" s="184"/>
      <c r="GK33" s="184"/>
      <c r="GL33" s="184"/>
      <c r="GM33" s="184"/>
      <c r="GN33" s="184"/>
      <c r="GO33" s="184"/>
      <c r="GP33" s="184"/>
      <c r="GQ33" s="184"/>
      <c r="GR33" s="184"/>
      <c r="GS33" s="184"/>
      <c r="GT33" s="184"/>
      <c r="GU33" s="184"/>
      <c r="GV33" s="184"/>
      <c r="GW33" s="184"/>
      <c r="GX33" s="184"/>
      <c r="GY33" s="184"/>
      <c r="GZ33" s="184"/>
      <c r="HA33" s="184"/>
      <c r="HB33" s="184"/>
      <c r="HC33" s="184"/>
      <c r="HD33" s="184"/>
      <c r="HE33" s="184"/>
      <c r="HF33" s="184"/>
      <c r="HG33" s="184"/>
      <c r="HH33" s="184"/>
      <c r="HI33" s="184"/>
      <c r="HJ33" s="184"/>
      <c r="HK33" s="184"/>
      <c r="HL33" s="184"/>
      <c r="HM33" s="184"/>
      <c r="HN33" s="184"/>
      <c r="HO33" s="184"/>
      <c r="HP33" s="184"/>
      <c r="HQ33" s="184"/>
      <c r="HR33" s="184"/>
      <c r="HS33" s="184"/>
      <c r="HT33" s="184"/>
      <c r="HU33" s="184"/>
      <c r="HV33" s="184"/>
      <c r="HW33" s="184"/>
      <c r="HX33" s="184"/>
      <c r="HY33" s="184"/>
      <c r="HZ33" s="184"/>
      <c r="IA33" s="184"/>
      <c r="IB33" s="184"/>
      <c r="IC33" s="184"/>
      <c r="ID33" s="184"/>
      <c r="IE33" s="184"/>
      <c r="IF33" s="184"/>
      <c r="IG33" s="184"/>
      <c r="IH33" s="184"/>
      <c r="II33" s="184"/>
    </row>
    <row r="34" ht="20.1" customHeight="1" spans="1:243">
      <c r="A34" s="184"/>
      <c r="B34" s="184"/>
      <c r="C34" s="184"/>
      <c r="D34" s="184"/>
      <c r="E34" s="185"/>
      <c r="F34" s="183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  <c r="CW34" s="184"/>
      <c r="CX34" s="184"/>
      <c r="CY34" s="184"/>
      <c r="CZ34" s="184"/>
      <c r="DA34" s="184"/>
      <c r="DB34" s="184"/>
      <c r="DC34" s="184"/>
      <c r="DD34" s="184"/>
      <c r="DE34" s="184"/>
      <c r="DF34" s="184"/>
      <c r="DG34" s="184"/>
      <c r="DH34" s="184"/>
      <c r="DI34" s="184"/>
      <c r="DJ34" s="184"/>
      <c r="DK34" s="184"/>
      <c r="DL34" s="184"/>
      <c r="DM34" s="184"/>
      <c r="DN34" s="184"/>
      <c r="DO34" s="184"/>
      <c r="DP34" s="184"/>
      <c r="DQ34" s="184"/>
      <c r="DR34" s="184"/>
      <c r="DS34" s="184"/>
      <c r="DT34" s="184"/>
      <c r="DU34" s="184"/>
      <c r="DV34" s="184"/>
      <c r="DW34" s="184"/>
      <c r="DX34" s="184"/>
      <c r="DY34" s="184"/>
      <c r="DZ34" s="184"/>
      <c r="EA34" s="184"/>
      <c r="EB34" s="184"/>
      <c r="EC34" s="184"/>
      <c r="ED34" s="184"/>
      <c r="EE34" s="184"/>
      <c r="EF34" s="184"/>
      <c r="EG34" s="184"/>
      <c r="EH34" s="184"/>
      <c r="EI34" s="184"/>
      <c r="EJ34" s="184"/>
      <c r="EK34" s="184"/>
      <c r="EL34" s="184"/>
      <c r="EM34" s="184"/>
      <c r="EN34" s="184"/>
      <c r="EO34" s="184"/>
      <c r="EP34" s="184"/>
      <c r="EQ34" s="184"/>
      <c r="ER34" s="184"/>
      <c r="ES34" s="184"/>
      <c r="ET34" s="184"/>
      <c r="EU34" s="184"/>
      <c r="EV34" s="184"/>
      <c r="EW34" s="184"/>
      <c r="EX34" s="184"/>
      <c r="EY34" s="184"/>
      <c r="EZ34" s="184"/>
      <c r="FA34" s="184"/>
      <c r="FB34" s="184"/>
      <c r="FC34" s="184"/>
      <c r="FD34" s="184"/>
      <c r="FE34" s="184"/>
      <c r="FF34" s="184"/>
      <c r="FG34" s="184"/>
      <c r="FH34" s="184"/>
      <c r="FI34" s="184"/>
      <c r="FJ34" s="184"/>
      <c r="FK34" s="184"/>
      <c r="FL34" s="184"/>
      <c r="FM34" s="184"/>
      <c r="FN34" s="184"/>
      <c r="FO34" s="184"/>
      <c r="FP34" s="184"/>
      <c r="FQ34" s="184"/>
      <c r="FR34" s="184"/>
      <c r="FS34" s="184"/>
      <c r="FT34" s="184"/>
      <c r="FU34" s="184"/>
      <c r="FV34" s="184"/>
      <c r="FW34" s="184"/>
      <c r="FX34" s="184"/>
      <c r="FY34" s="184"/>
      <c r="FZ34" s="184"/>
      <c r="GA34" s="184"/>
      <c r="GB34" s="184"/>
      <c r="GC34" s="184"/>
      <c r="GD34" s="184"/>
      <c r="GE34" s="184"/>
      <c r="GF34" s="184"/>
      <c r="GG34" s="184"/>
      <c r="GH34" s="184"/>
      <c r="GI34" s="184"/>
      <c r="GJ34" s="184"/>
      <c r="GK34" s="184"/>
      <c r="GL34" s="184"/>
      <c r="GM34" s="184"/>
      <c r="GN34" s="184"/>
      <c r="GO34" s="184"/>
      <c r="GP34" s="184"/>
      <c r="GQ34" s="184"/>
      <c r="GR34" s="184"/>
      <c r="GS34" s="184"/>
      <c r="GT34" s="184"/>
      <c r="GU34" s="184"/>
      <c r="GV34" s="184"/>
      <c r="GW34" s="184"/>
      <c r="GX34" s="184"/>
      <c r="GY34" s="184"/>
      <c r="GZ34" s="184"/>
      <c r="HA34" s="184"/>
      <c r="HB34" s="184"/>
      <c r="HC34" s="184"/>
      <c r="HD34" s="184"/>
      <c r="HE34" s="184"/>
      <c r="HF34" s="184"/>
      <c r="HG34" s="184"/>
      <c r="HH34" s="184"/>
      <c r="HI34" s="184"/>
      <c r="HJ34" s="184"/>
      <c r="HK34" s="184"/>
      <c r="HL34" s="184"/>
      <c r="HM34" s="184"/>
      <c r="HN34" s="184"/>
      <c r="HO34" s="184"/>
      <c r="HP34" s="184"/>
      <c r="HQ34" s="184"/>
      <c r="HR34" s="184"/>
      <c r="HS34" s="184"/>
      <c r="HT34" s="184"/>
      <c r="HU34" s="184"/>
      <c r="HV34" s="184"/>
      <c r="HW34" s="184"/>
      <c r="HX34" s="184"/>
      <c r="HY34" s="184"/>
      <c r="HZ34" s="184"/>
      <c r="IA34" s="184"/>
      <c r="IB34" s="184"/>
      <c r="IC34" s="184"/>
      <c r="ID34" s="184"/>
      <c r="IE34" s="184"/>
      <c r="IF34" s="184"/>
      <c r="IG34" s="184"/>
      <c r="IH34" s="184"/>
      <c r="II34" s="184"/>
    </row>
    <row r="35" ht="20.1" customHeight="1" spans="1:243">
      <c r="A35" s="184"/>
      <c r="B35" s="184"/>
      <c r="C35" s="184"/>
      <c r="D35" s="184"/>
      <c r="E35" s="185"/>
      <c r="F35" s="183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  <c r="DN35" s="184"/>
      <c r="DO35" s="184"/>
      <c r="DP35" s="184"/>
      <c r="DQ35" s="184"/>
      <c r="DR35" s="184"/>
      <c r="DS35" s="184"/>
      <c r="DT35" s="184"/>
      <c r="DU35" s="184"/>
      <c r="DV35" s="184"/>
      <c r="DW35" s="184"/>
      <c r="DX35" s="184"/>
      <c r="DY35" s="184"/>
      <c r="DZ35" s="184"/>
      <c r="EA35" s="184"/>
      <c r="EB35" s="184"/>
      <c r="EC35" s="184"/>
      <c r="ED35" s="184"/>
      <c r="EE35" s="184"/>
      <c r="EF35" s="184"/>
      <c r="EG35" s="184"/>
      <c r="EH35" s="184"/>
      <c r="EI35" s="184"/>
      <c r="EJ35" s="184"/>
      <c r="EK35" s="184"/>
      <c r="EL35" s="184"/>
      <c r="EM35" s="184"/>
      <c r="EN35" s="184"/>
      <c r="EO35" s="184"/>
      <c r="EP35" s="184"/>
      <c r="EQ35" s="184"/>
      <c r="ER35" s="184"/>
      <c r="ES35" s="184"/>
      <c r="ET35" s="184"/>
      <c r="EU35" s="184"/>
      <c r="EV35" s="184"/>
      <c r="EW35" s="184"/>
      <c r="EX35" s="184"/>
      <c r="EY35" s="184"/>
      <c r="EZ35" s="184"/>
      <c r="FA35" s="184"/>
      <c r="FB35" s="184"/>
      <c r="FC35" s="184"/>
      <c r="FD35" s="184"/>
      <c r="FE35" s="184"/>
      <c r="FF35" s="184"/>
      <c r="FG35" s="184"/>
      <c r="FH35" s="184"/>
      <c r="FI35" s="184"/>
      <c r="FJ35" s="184"/>
      <c r="FK35" s="184"/>
      <c r="FL35" s="184"/>
      <c r="FM35" s="184"/>
      <c r="FN35" s="184"/>
      <c r="FO35" s="184"/>
      <c r="FP35" s="184"/>
      <c r="FQ35" s="184"/>
      <c r="FR35" s="184"/>
      <c r="FS35" s="184"/>
      <c r="FT35" s="184"/>
      <c r="FU35" s="184"/>
      <c r="FV35" s="184"/>
      <c r="FW35" s="184"/>
      <c r="FX35" s="184"/>
      <c r="FY35" s="184"/>
      <c r="FZ35" s="184"/>
      <c r="GA35" s="184"/>
      <c r="GB35" s="184"/>
      <c r="GC35" s="184"/>
      <c r="GD35" s="184"/>
      <c r="GE35" s="184"/>
      <c r="GF35" s="184"/>
      <c r="GG35" s="184"/>
      <c r="GH35" s="184"/>
      <c r="GI35" s="184"/>
      <c r="GJ35" s="184"/>
      <c r="GK35" s="184"/>
      <c r="GL35" s="184"/>
      <c r="GM35" s="184"/>
      <c r="GN35" s="184"/>
      <c r="GO35" s="184"/>
      <c r="GP35" s="184"/>
      <c r="GQ35" s="184"/>
      <c r="GR35" s="184"/>
      <c r="GS35" s="184"/>
      <c r="GT35" s="184"/>
      <c r="GU35" s="184"/>
      <c r="GV35" s="184"/>
      <c r="GW35" s="184"/>
      <c r="GX35" s="184"/>
      <c r="GY35" s="184"/>
      <c r="GZ35" s="184"/>
      <c r="HA35" s="184"/>
      <c r="HB35" s="184"/>
      <c r="HC35" s="184"/>
      <c r="HD35" s="184"/>
      <c r="HE35" s="184"/>
      <c r="HF35" s="184"/>
      <c r="HG35" s="184"/>
      <c r="HH35" s="184"/>
      <c r="HI35" s="184"/>
      <c r="HJ35" s="184"/>
      <c r="HK35" s="184"/>
      <c r="HL35" s="184"/>
      <c r="HM35" s="184"/>
      <c r="HN35" s="184"/>
      <c r="HO35" s="184"/>
      <c r="HP35" s="184"/>
      <c r="HQ35" s="184"/>
      <c r="HR35" s="184"/>
      <c r="HS35" s="184"/>
      <c r="HT35" s="184"/>
      <c r="HU35" s="184"/>
      <c r="HV35" s="184"/>
      <c r="HW35" s="184"/>
      <c r="HX35" s="184"/>
      <c r="HY35" s="184"/>
      <c r="HZ35" s="184"/>
      <c r="IA35" s="184"/>
      <c r="IB35" s="184"/>
      <c r="IC35" s="184"/>
      <c r="ID35" s="184"/>
      <c r="IE35" s="184"/>
      <c r="IF35" s="184"/>
      <c r="IG35" s="184"/>
      <c r="IH35" s="184"/>
      <c r="II35" s="184"/>
    </row>
    <row r="36" ht="20.1" customHeight="1" spans="1:243">
      <c r="A36" s="184"/>
      <c r="B36" s="184"/>
      <c r="C36" s="184"/>
      <c r="D36" s="184"/>
      <c r="E36" s="184"/>
      <c r="F36" s="183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  <c r="FL36" s="184"/>
      <c r="FM36" s="184"/>
      <c r="FN36" s="184"/>
      <c r="FO36" s="184"/>
      <c r="FP36" s="184"/>
      <c r="FQ36" s="184"/>
      <c r="FR36" s="184"/>
      <c r="FS36" s="184"/>
      <c r="FT36" s="184"/>
      <c r="FU36" s="184"/>
      <c r="FV36" s="184"/>
      <c r="FW36" s="184"/>
      <c r="FX36" s="184"/>
      <c r="FY36" s="184"/>
      <c r="FZ36" s="184"/>
      <c r="GA36" s="184"/>
      <c r="GB36" s="184"/>
      <c r="GC36" s="184"/>
      <c r="GD36" s="184"/>
      <c r="GE36" s="184"/>
      <c r="GF36" s="184"/>
      <c r="GG36" s="184"/>
      <c r="GH36" s="184"/>
      <c r="GI36" s="184"/>
      <c r="GJ36" s="184"/>
      <c r="GK36" s="184"/>
      <c r="GL36" s="184"/>
      <c r="GM36" s="184"/>
      <c r="GN36" s="184"/>
      <c r="GO36" s="184"/>
      <c r="GP36" s="184"/>
      <c r="GQ36" s="184"/>
      <c r="GR36" s="184"/>
      <c r="GS36" s="184"/>
      <c r="GT36" s="184"/>
      <c r="GU36" s="184"/>
      <c r="GV36" s="184"/>
      <c r="GW36" s="184"/>
      <c r="GX36" s="184"/>
      <c r="GY36" s="184"/>
      <c r="GZ36" s="184"/>
      <c r="HA36" s="184"/>
      <c r="HB36" s="184"/>
      <c r="HC36" s="184"/>
      <c r="HD36" s="184"/>
      <c r="HE36" s="184"/>
      <c r="HF36" s="184"/>
      <c r="HG36" s="184"/>
      <c r="HH36" s="184"/>
      <c r="HI36" s="184"/>
      <c r="HJ36" s="184"/>
      <c r="HK36" s="184"/>
      <c r="HL36" s="184"/>
      <c r="HM36" s="184"/>
      <c r="HN36" s="184"/>
      <c r="HO36" s="184"/>
      <c r="HP36" s="184"/>
      <c r="HQ36" s="184"/>
      <c r="HR36" s="184"/>
      <c r="HS36" s="184"/>
      <c r="HT36" s="184"/>
      <c r="HU36" s="184"/>
      <c r="HV36" s="184"/>
      <c r="HW36" s="184"/>
      <c r="HX36" s="184"/>
      <c r="HY36" s="184"/>
      <c r="HZ36" s="184"/>
      <c r="IA36" s="184"/>
      <c r="IB36" s="184"/>
      <c r="IC36" s="184"/>
      <c r="ID36" s="184"/>
      <c r="IE36" s="184"/>
      <c r="IF36" s="184"/>
      <c r="IG36" s="184"/>
      <c r="IH36" s="184"/>
      <c r="II36" s="184"/>
    </row>
    <row r="37" ht="20.1" customHeight="1" spans="1:243">
      <c r="A37" s="184"/>
      <c r="B37" s="184"/>
      <c r="C37" s="184"/>
      <c r="D37" s="184"/>
      <c r="E37" s="186"/>
      <c r="F37" s="183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  <c r="FL37" s="184"/>
      <c r="FM37" s="184"/>
      <c r="FN37" s="184"/>
      <c r="FO37" s="184"/>
      <c r="FP37" s="184"/>
      <c r="FQ37" s="184"/>
      <c r="FR37" s="184"/>
      <c r="FS37" s="184"/>
      <c r="FT37" s="184"/>
      <c r="FU37" s="184"/>
      <c r="FV37" s="184"/>
      <c r="FW37" s="184"/>
      <c r="FX37" s="184"/>
      <c r="FY37" s="184"/>
      <c r="FZ37" s="184"/>
      <c r="GA37" s="184"/>
      <c r="GB37" s="184"/>
      <c r="GC37" s="184"/>
      <c r="GD37" s="184"/>
      <c r="GE37" s="184"/>
      <c r="GF37" s="184"/>
      <c r="GG37" s="184"/>
      <c r="GH37" s="184"/>
      <c r="GI37" s="184"/>
      <c r="GJ37" s="184"/>
      <c r="GK37" s="184"/>
      <c r="GL37" s="184"/>
      <c r="GM37" s="184"/>
      <c r="GN37" s="184"/>
      <c r="GO37" s="184"/>
      <c r="GP37" s="184"/>
      <c r="GQ37" s="184"/>
      <c r="GR37" s="184"/>
      <c r="GS37" s="184"/>
      <c r="GT37" s="184"/>
      <c r="GU37" s="184"/>
      <c r="GV37" s="184"/>
      <c r="GW37" s="184"/>
      <c r="GX37" s="184"/>
      <c r="GY37" s="184"/>
      <c r="GZ37" s="184"/>
      <c r="HA37" s="184"/>
      <c r="HB37" s="184"/>
      <c r="HC37" s="184"/>
      <c r="HD37" s="184"/>
      <c r="HE37" s="184"/>
      <c r="HF37" s="184"/>
      <c r="HG37" s="184"/>
      <c r="HH37" s="184"/>
      <c r="HI37" s="184"/>
      <c r="HJ37" s="184"/>
      <c r="HK37" s="184"/>
      <c r="HL37" s="184"/>
      <c r="HM37" s="184"/>
      <c r="HN37" s="184"/>
      <c r="HO37" s="184"/>
      <c r="HP37" s="184"/>
      <c r="HQ37" s="184"/>
      <c r="HR37" s="184"/>
      <c r="HS37" s="184"/>
      <c r="HT37" s="184"/>
      <c r="HU37" s="184"/>
      <c r="HV37" s="184"/>
      <c r="HW37" s="184"/>
      <c r="HX37" s="184"/>
      <c r="HY37" s="184"/>
      <c r="HZ37" s="184"/>
      <c r="IA37" s="184"/>
      <c r="IB37" s="184"/>
      <c r="IC37" s="184"/>
      <c r="ID37" s="184"/>
      <c r="IE37" s="184"/>
      <c r="IF37" s="184"/>
      <c r="IG37" s="184"/>
      <c r="IH37" s="184"/>
      <c r="II37" s="184"/>
    </row>
    <row r="38" ht="20.1" customHeight="1" spans="1:243">
      <c r="A38" s="168"/>
      <c r="B38" s="168"/>
      <c r="C38" s="168"/>
      <c r="D38" s="168"/>
      <c r="E38" s="187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  <c r="FA38" s="168"/>
      <c r="FB38" s="168"/>
      <c r="FC38" s="168"/>
      <c r="FD38" s="168"/>
      <c r="FE38" s="168"/>
      <c r="FF38" s="168"/>
      <c r="FG38" s="168"/>
      <c r="FH38" s="168"/>
      <c r="FI38" s="168"/>
      <c r="FJ38" s="168"/>
      <c r="FK38" s="168"/>
      <c r="FL38" s="168"/>
      <c r="FM38" s="168"/>
      <c r="FN38" s="168"/>
      <c r="FO38" s="168"/>
      <c r="FP38" s="168"/>
      <c r="FQ38" s="168"/>
      <c r="FR38" s="168"/>
      <c r="FS38" s="168"/>
      <c r="FT38" s="168"/>
      <c r="FU38" s="168"/>
      <c r="FV38" s="168"/>
      <c r="FW38" s="168"/>
      <c r="FX38" s="168"/>
      <c r="FY38" s="168"/>
      <c r="FZ38" s="168"/>
      <c r="GA38" s="168"/>
      <c r="GB38" s="168"/>
      <c r="GC38" s="168"/>
      <c r="GD38" s="168"/>
      <c r="GE38" s="168"/>
      <c r="GF38" s="168"/>
      <c r="GG38" s="168"/>
      <c r="GH38" s="168"/>
      <c r="GI38" s="168"/>
      <c r="GJ38" s="168"/>
      <c r="GK38" s="168"/>
      <c r="GL38" s="168"/>
      <c r="GM38" s="168"/>
      <c r="GN38" s="168"/>
      <c r="GO38" s="168"/>
      <c r="GP38" s="168"/>
      <c r="GQ38" s="168"/>
      <c r="GR38" s="168"/>
      <c r="GS38" s="168"/>
      <c r="GT38" s="168"/>
      <c r="GU38" s="168"/>
      <c r="GV38" s="168"/>
      <c r="GW38" s="168"/>
      <c r="GX38" s="168"/>
      <c r="GY38" s="168"/>
      <c r="GZ38" s="168"/>
      <c r="HA38" s="168"/>
      <c r="HB38" s="168"/>
      <c r="HC38" s="168"/>
      <c r="HD38" s="168"/>
      <c r="HE38" s="168"/>
      <c r="HF38" s="168"/>
      <c r="HG38" s="168"/>
      <c r="HH38" s="168"/>
      <c r="HI38" s="168"/>
      <c r="HJ38" s="168"/>
      <c r="HK38" s="168"/>
      <c r="HL38" s="168"/>
      <c r="HM38" s="168"/>
      <c r="HN38" s="168"/>
      <c r="HO38" s="168"/>
      <c r="HP38" s="168"/>
      <c r="HQ38" s="168"/>
      <c r="HR38" s="168"/>
      <c r="HS38" s="168"/>
      <c r="HT38" s="168"/>
      <c r="HU38" s="168"/>
      <c r="HV38" s="168"/>
      <c r="HW38" s="168"/>
      <c r="HX38" s="168"/>
      <c r="HY38" s="168"/>
      <c r="HZ38" s="168"/>
      <c r="IA38" s="168"/>
      <c r="IB38" s="168"/>
      <c r="IC38" s="168"/>
      <c r="ID38" s="168"/>
      <c r="IE38" s="168"/>
      <c r="IF38" s="168"/>
      <c r="IG38" s="168"/>
      <c r="IH38" s="168"/>
      <c r="II38" s="168"/>
    </row>
    <row r="39" ht="20.1" customHeight="1" spans="1:243">
      <c r="A39" s="188"/>
      <c r="B39" s="188"/>
      <c r="C39" s="188"/>
      <c r="D39" s="188"/>
      <c r="E39" s="18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168"/>
      <c r="DQ39" s="168"/>
      <c r="DR39" s="168"/>
      <c r="DS39" s="168"/>
      <c r="DT39" s="168"/>
      <c r="DU39" s="168"/>
      <c r="DV39" s="168"/>
      <c r="DW39" s="168"/>
      <c r="DX39" s="168"/>
      <c r="DY39" s="168"/>
      <c r="DZ39" s="168"/>
      <c r="EA39" s="168"/>
      <c r="EB39" s="168"/>
      <c r="EC39" s="168"/>
      <c r="ED39" s="168"/>
      <c r="EE39" s="168"/>
      <c r="EF39" s="168"/>
      <c r="EG39" s="168"/>
      <c r="EH39" s="168"/>
      <c r="EI39" s="168"/>
      <c r="EJ39" s="168"/>
      <c r="EK39" s="168"/>
      <c r="EL39" s="168"/>
      <c r="EM39" s="168"/>
      <c r="EN39" s="168"/>
      <c r="EO39" s="168"/>
      <c r="EP39" s="168"/>
      <c r="EQ39" s="168"/>
      <c r="ER39" s="168"/>
      <c r="ES39" s="168"/>
      <c r="ET39" s="168"/>
      <c r="EU39" s="168"/>
      <c r="EV39" s="168"/>
      <c r="EW39" s="168"/>
      <c r="EX39" s="168"/>
      <c r="EY39" s="168"/>
      <c r="EZ39" s="168"/>
      <c r="FA39" s="168"/>
      <c r="FB39" s="168"/>
      <c r="FC39" s="168"/>
      <c r="FD39" s="168"/>
      <c r="FE39" s="168"/>
      <c r="FF39" s="168"/>
      <c r="FG39" s="168"/>
      <c r="FH39" s="168"/>
      <c r="FI39" s="168"/>
      <c r="FJ39" s="168"/>
      <c r="FK39" s="168"/>
      <c r="FL39" s="168"/>
      <c r="FM39" s="168"/>
      <c r="FN39" s="168"/>
      <c r="FO39" s="168"/>
      <c r="FP39" s="168"/>
      <c r="FQ39" s="168"/>
      <c r="FR39" s="168"/>
      <c r="FS39" s="168"/>
      <c r="FT39" s="168"/>
      <c r="FU39" s="168"/>
      <c r="FV39" s="168"/>
      <c r="FW39" s="168"/>
      <c r="FX39" s="168"/>
      <c r="FY39" s="168"/>
      <c r="FZ39" s="168"/>
      <c r="GA39" s="168"/>
      <c r="GB39" s="168"/>
      <c r="GC39" s="168"/>
      <c r="GD39" s="168"/>
      <c r="GE39" s="168"/>
      <c r="GF39" s="168"/>
      <c r="GG39" s="168"/>
      <c r="GH39" s="168"/>
      <c r="GI39" s="168"/>
      <c r="GJ39" s="168"/>
      <c r="GK39" s="168"/>
      <c r="GL39" s="168"/>
      <c r="GM39" s="168"/>
      <c r="GN39" s="168"/>
      <c r="GO39" s="168"/>
      <c r="GP39" s="168"/>
      <c r="GQ39" s="168"/>
      <c r="GR39" s="168"/>
      <c r="GS39" s="168"/>
      <c r="GT39" s="168"/>
      <c r="GU39" s="168"/>
      <c r="GV39" s="168"/>
      <c r="GW39" s="168"/>
      <c r="GX39" s="168"/>
      <c r="GY39" s="168"/>
      <c r="GZ39" s="168"/>
      <c r="HA39" s="168"/>
      <c r="HB39" s="168"/>
      <c r="HC39" s="168"/>
      <c r="HD39" s="168"/>
      <c r="HE39" s="168"/>
      <c r="HF39" s="168"/>
      <c r="HG39" s="168"/>
      <c r="HH39" s="168"/>
      <c r="HI39" s="168"/>
      <c r="HJ39" s="168"/>
      <c r="HK39" s="168"/>
      <c r="HL39" s="168"/>
      <c r="HM39" s="168"/>
      <c r="HN39" s="168"/>
      <c r="HO39" s="168"/>
      <c r="HP39" s="168"/>
      <c r="HQ39" s="168"/>
      <c r="HR39" s="168"/>
      <c r="HS39" s="168"/>
      <c r="HT39" s="168"/>
      <c r="HU39" s="168"/>
      <c r="HV39" s="168"/>
      <c r="HW39" s="168"/>
      <c r="HX39" s="168"/>
      <c r="HY39" s="168"/>
      <c r="HZ39" s="168"/>
      <c r="IA39" s="168"/>
      <c r="IB39" s="168"/>
      <c r="IC39" s="168"/>
      <c r="ID39" s="168"/>
      <c r="IE39" s="168"/>
      <c r="IF39" s="168"/>
      <c r="IG39" s="168"/>
      <c r="IH39" s="168"/>
      <c r="II39" s="168"/>
    </row>
    <row r="40" ht="20.1" customHeight="1" spans="1:243">
      <c r="A40" s="168"/>
      <c r="B40" s="168"/>
      <c r="C40" s="168"/>
      <c r="D40" s="168"/>
      <c r="E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/>
      <c r="EO40" s="168"/>
      <c r="EP40" s="168"/>
      <c r="EQ40" s="168"/>
      <c r="ER40" s="168"/>
      <c r="ES40" s="168"/>
      <c r="ET40" s="168"/>
      <c r="EU40" s="168"/>
      <c r="EV40" s="168"/>
      <c r="EW40" s="168"/>
      <c r="EX40" s="168"/>
      <c r="EY40" s="168"/>
      <c r="EZ40" s="168"/>
      <c r="FA40" s="168"/>
      <c r="FB40" s="168"/>
      <c r="FC40" s="168"/>
      <c r="FD40" s="168"/>
      <c r="FE40" s="168"/>
      <c r="FF40" s="168"/>
      <c r="FG40" s="168"/>
      <c r="FH40" s="168"/>
      <c r="FI40" s="168"/>
      <c r="FJ40" s="168"/>
      <c r="FK40" s="168"/>
      <c r="FL40" s="168"/>
      <c r="FM40" s="168"/>
      <c r="FN40" s="168"/>
      <c r="FO40" s="168"/>
      <c r="FP40" s="168"/>
      <c r="FQ40" s="168"/>
      <c r="FR40" s="168"/>
      <c r="FS40" s="168"/>
      <c r="FT40" s="168"/>
      <c r="FU40" s="168"/>
      <c r="FV40" s="168"/>
      <c r="FW40" s="168"/>
      <c r="FX40" s="168"/>
      <c r="FY40" s="168"/>
      <c r="FZ40" s="168"/>
      <c r="GA40" s="168"/>
      <c r="GB40" s="168"/>
      <c r="GC40" s="168"/>
      <c r="GD40" s="168"/>
      <c r="GE40" s="168"/>
      <c r="GF40" s="168"/>
      <c r="GG40" s="168"/>
      <c r="GH40" s="168"/>
      <c r="GI40" s="168"/>
      <c r="GJ40" s="168"/>
      <c r="GK40" s="168"/>
      <c r="GL40" s="168"/>
      <c r="GM40" s="168"/>
      <c r="GN40" s="168"/>
      <c r="GO40" s="168"/>
      <c r="GP40" s="168"/>
      <c r="GQ40" s="168"/>
      <c r="GR40" s="168"/>
      <c r="GS40" s="168"/>
      <c r="GT40" s="168"/>
      <c r="GU40" s="168"/>
      <c r="GV40" s="168"/>
      <c r="GW40" s="168"/>
      <c r="GX40" s="168"/>
      <c r="GY40" s="168"/>
      <c r="GZ40" s="168"/>
      <c r="HA40" s="168"/>
      <c r="HB40" s="168"/>
      <c r="HC40" s="168"/>
      <c r="HD40" s="168"/>
      <c r="HE40" s="168"/>
      <c r="HF40" s="168"/>
      <c r="HG40" s="168"/>
      <c r="HH40" s="168"/>
      <c r="HI40" s="168"/>
      <c r="HJ40" s="168"/>
      <c r="HK40" s="168"/>
      <c r="HL40" s="168"/>
      <c r="HM40" s="168"/>
      <c r="HN40" s="168"/>
      <c r="HO40" s="168"/>
      <c r="HP40" s="168"/>
      <c r="HQ40" s="168"/>
      <c r="HR40" s="168"/>
      <c r="HS40" s="168"/>
      <c r="HT40" s="168"/>
      <c r="HU40" s="168"/>
      <c r="HV40" s="168"/>
      <c r="HW40" s="168"/>
      <c r="HX40" s="168"/>
      <c r="HY40" s="168"/>
      <c r="HZ40" s="168"/>
      <c r="IA40" s="168"/>
      <c r="IB40" s="168"/>
      <c r="IC40" s="168"/>
      <c r="ID40" s="168"/>
      <c r="IE40" s="168"/>
      <c r="IF40" s="168"/>
      <c r="IG40" s="168"/>
      <c r="IH40" s="168"/>
      <c r="II40" s="168"/>
    </row>
    <row r="41" ht="20.1" customHeight="1" spans="1:243">
      <c r="A41" s="168"/>
      <c r="B41" s="168"/>
      <c r="C41" s="168"/>
      <c r="D41" s="168"/>
      <c r="E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  <c r="DB41" s="168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68"/>
      <c r="DY41" s="168"/>
      <c r="DZ41" s="168"/>
      <c r="EA41" s="168"/>
      <c r="EB41" s="168"/>
      <c r="EC41" s="168"/>
      <c r="ED41" s="168"/>
      <c r="EE41" s="168"/>
      <c r="EF41" s="168"/>
      <c r="EG41" s="168"/>
      <c r="EH41" s="168"/>
      <c r="EI41" s="168"/>
      <c r="EJ41" s="168"/>
      <c r="EK41" s="168"/>
      <c r="EL41" s="168"/>
      <c r="EM41" s="168"/>
      <c r="EN41" s="168"/>
      <c r="EO41" s="168"/>
      <c r="EP41" s="168"/>
      <c r="EQ41" s="168"/>
      <c r="ER41" s="168"/>
      <c r="ES41" s="168"/>
      <c r="ET41" s="168"/>
      <c r="EU41" s="168"/>
      <c r="EV41" s="168"/>
      <c r="EW41" s="168"/>
      <c r="EX41" s="168"/>
      <c r="EY41" s="168"/>
      <c r="EZ41" s="168"/>
      <c r="FA41" s="168"/>
      <c r="FB41" s="168"/>
      <c r="FC41" s="168"/>
      <c r="FD41" s="168"/>
      <c r="FE41" s="168"/>
      <c r="FF41" s="168"/>
      <c r="FG41" s="168"/>
      <c r="FH41" s="168"/>
      <c r="FI41" s="168"/>
      <c r="FJ41" s="168"/>
      <c r="FK41" s="168"/>
      <c r="FL41" s="168"/>
      <c r="FM41" s="168"/>
      <c r="FN41" s="168"/>
      <c r="FO41" s="168"/>
      <c r="FP41" s="168"/>
      <c r="FQ41" s="168"/>
      <c r="FR41" s="168"/>
      <c r="FS41" s="168"/>
      <c r="FT41" s="168"/>
      <c r="FU41" s="168"/>
      <c r="FV41" s="168"/>
      <c r="FW41" s="168"/>
      <c r="FX41" s="168"/>
      <c r="FY41" s="168"/>
      <c r="FZ41" s="168"/>
      <c r="GA41" s="168"/>
      <c r="GB41" s="168"/>
      <c r="GC41" s="168"/>
      <c r="GD41" s="168"/>
      <c r="GE41" s="168"/>
      <c r="GF41" s="168"/>
      <c r="GG41" s="168"/>
      <c r="GH41" s="168"/>
      <c r="GI41" s="168"/>
      <c r="GJ41" s="168"/>
      <c r="GK41" s="168"/>
      <c r="GL41" s="168"/>
      <c r="GM41" s="168"/>
      <c r="GN41" s="168"/>
      <c r="GO41" s="168"/>
      <c r="GP41" s="168"/>
      <c r="GQ41" s="168"/>
      <c r="GR41" s="168"/>
      <c r="GS41" s="168"/>
      <c r="GT41" s="168"/>
      <c r="GU41" s="168"/>
      <c r="GV41" s="168"/>
      <c r="GW41" s="168"/>
      <c r="GX41" s="168"/>
      <c r="GY41" s="168"/>
      <c r="GZ41" s="168"/>
      <c r="HA41" s="168"/>
      <c r="HB41" s="168"/>
      <c r="HC41" s="168"/>
      <c r="HD41" s="168"/>
      <c r="HE41" s="168"/>
      <c r="HF41" s="168"/>
      <c r="HG41" s="168"/>
      <c r="HH41" s="168"/>
      <c r="HI41" s="168"/>
      <c r="HJ41" s="168"/>
      <c r="HK41" s="168"/>
      <c r="HL41" s="168"/>
      <c r="HM41" s="168"/>
      <c r="HN41" s="168"/>
      <c r="HO41" s="168"/>
      <c r="HP41" s="168"/>
      <c r="HQ41" s="168"/>
      <c r="HR41" s="168"/>
      <c r="HS41" s="168"/>
      <c r="HT41" s="168"/>
      <c r="HU41" s="168"/>
      <c r="HV41" s="168"/>
      <c r="HW41" s="168"/>
      <c r="HX41" s="168"/>
      <c r="HY41" s="168"/>
      <c r="HZ41" s="168"/>
      <c r="IA41" s="168"/>
      <c r="IB41" s="168"/>
      <c r="IC41" s="168"/>
      <c r="ID41" s="168"/>
      <c r="IE41" s="168"/>
      <c r="IF41" s="168"/>
      <c r="IG41" s="168"/>
      <c r="IH41" s="168"/>
      <c r="II41" s="168"/>
    </row>
    <row r="42" ht="20.1" customHeight="1" spans="1:243">
      <c r="A42" s="168"/>
      <c r="B42" s="168"/>
      <c r="C42" s="168"/>
      <c r="D42" s="168"/>
      <c r="E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168"/>
      <c r="CU42" s="168"/>
      <c r="CV42" s="168"/>
      <c r="CW42" s="168"/>
      <c r="CX42" s="168"/>
      <c r="CY42" s="168"/>
      <c r="CZ42" s="168"/>
      <c r="DA42" s="168"/>
      <c r="DB42" s="168"/>
      <c r="DC42" s="168"/>
      <c r="DD42" s="168"/>
      <c r="DE42" s="168"/>
      <c r="DF42" s="168"/>
      <c r="DG42" s="168"/>
      <c r="DH42" s="168"/>
      <c r="DI42" s="168"/>
      <c r="DJ42" s="168"/>
      <c r="DK42" s="168"/>
      <c r="DL42" s="168"/>
      <c r="DM42" s="168"/>
      <c r="DN42" s="168"/>
      <c r="DO42" s="168"/>
      <c r="DP42" s="168"/>
      <c r="DQ42" s="168"/>
      <c r="DR42" s="168"/>
      <c r="DS42" s="168"/>
      <c r="DT42" s="168"/>
      <c r="DU42" s="168"/>
      <c r="DV42" s="168"/>
      <c r="DW42" s="168"/>
      <c r="DX42" s="168"/>
      <c r="DY42" s="168"/>
      <c r="DZ42" s="168"/>
      <c r="EA42" s="168"/>
      <c r="EB42" s="168"/>
      <c r="EC42" s="168"/>
      <c r="ED42" s="168"/>
      <c r="EE42" s="168"/>
      <c r="EF42" s="168"/>
      <c r="EG42" s="168"/>
      <c r="EH42" s="168"/>
      <c r="EI42" s="168"/>
      <c r="EJ42" s="168"/>
      <c r="EK42" s="168"/>
      <c r="EL42" s="168"/>
      <c r="EM42" s="168"/>
      <c r="EN42" s="168"/>
      <c r="EO42" s="168"/>
      <c r="EP42" s="168"/>
      <c r="EQ42" s="168"/>
      <c r="ER42" s="168"/>
      <c r="ES42" s="168"/>
      <c r="ET42" s="168"/>
      <c r="EU42" s="168"/>
      <c r="EV42" s="168"/>
      <c r="EW42" s="168"/>
      <c r="EX42" s="168"/>
      <c r="EY42" s="168"/>
      <c r="EZ42" s="168"/>
      <c r="FA42" s="168"/>
      <c r="FB42" s="168"/>
      <c r="FC42" s="168"/>
      <c r="FD42" s="168"/>
      <c r="FE42" s="168"/>
      <c r="FF42" s="168"/>
      <c r="FG42" s="168"/>
      <c r="FH42" s="168"/>
      <c r="FI42" s="168"/>
      <c r="FJ42" s="168"/>
      <c r="FK42" s="168"/>
      <c r="FL42" s="168"/>
      <c r="FM42" s="168"/>
      <c r="FN42" s="168"/>
      <c r="FO42" s="168"/>
      <c r="FP42" s="168"/>
      <c r="FQ42" s="168"/>
      <c r="FR42" s="168"/>
      <c r="FS42" s="168"/>
      <c r="FT42" s="168"/>
      <c r="FU42" s="168"/>
      <c r="FV42" s="168"/>
      <c r="FW42" s="168"/>
      <c r="FX42" s="168"/>
      <c r="FY42" s="168"/>
      <c r="FZ42" s="168"/>
      <c r="GA42" s="168"/>
      <c r="GB42" s="168"/>
      <c r="GC42" s="168"/>
      <c r="GD42" s="168"/>
      <c r="GE42" s="168"/>
      <c r="GF42" s="168"/>
      <c r="GG42" s="168"/>
      <c r="GH42" s="168"/>
      <c r="GI42" s="168"/>
      <c r="GJ42" s="168"/>
      <c r="GK42" s="168"/>
      <c r="GL42" s="168"/>
      <c r="GM42" s="168"/>
      <c r="GN42" s="168"/>
      <c r="GO42" s="168"/>
      <c r="GP42" s="168"/>
      <c r="GQ42" s="168"/>
      <c r="GR42" s="168"/>
      <c r="GS42" s="168"/>
      <c r="GT42" s="168"/>
      <c r="GU42" s="168"/>
      <c r="GV42" s="168"/>
      <c r="GW42" s="168"/>
      <c r="GX42" s="168"/>
      <c r="GY42" s="168"/>
      <c r="GZ42" s="168"/>
      <c r="HA42" s="168"/>
      <c r="HB42" s="168"/>
      <c r="HC42" s="168"/>
      <c r="HD42" s="168"/>
      <c r="HE42" s="168"/>
      <c r="HF42" s="168"/>
      <c r="HG42" s="168"/>
      <c r="HH42" s="168"/>
      <c r="HI42" s="168"/>
      <c r="HJ42" s="168"/>
      <c r="HK42" s="168"/>
      <c r="HL42" s="168"/>
      <c r="HM42" s="168"/>
      <c r="HN42" s="168"/>
      <c r="HO42" s="168"/>
      <c r="HP42" s="168"/>
      <c r="HQ42" s="168"/>
      <c r="HR42" s="168"/>
      <c r="HS42" s="168"/>
      <c r="HT42" s="168"/>
      <c r="HU42" s="168"/>
      <c r="HV42" s="168"/>
      <c r="HW42" s="168"/>
      <c r="HX42" s="168"/>
      <c r="HY42" s="168"/>
      <c r="HZ42" s="168"/>
      <c r="IA42" s="168"/>
      <c r="IB42" s="168"/>
      <c r="IC42" s="168"/>
      <c r="ID42" s="168"/>
      <c r="IE42" s="168"/>
      <c r="IF42" s="168"/>
      <c r="IG42" s="168"/>
      <c r="IH42" s="168"/>
      <c r="II42" s="168"/>
    </row>
    <row r="43" ht="20.1" customHeight="1" spans="1:243">
      <c r="A43" s="168"/>
      <c r="B43" s="168"/>
      <c r="C43" s="168"/>
      <c r="D43" s="168"/>
      <c r="E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8"/>
      <c r="CX43" s="168"/>
      <c r="CY43" s="168"/>
      <c r="CZ43" s="168"/>
      <c r="DA43" s="168"/>
      <c r="DB43" s="168"/>
      <c r="DC43" s="168"/>
      <c r="DD43" s="168"/>
      <c r="DE43" s="168"/>
      <c r="DF43" s="168"/>
      <c r="DG43" s="168"/>
      <c r="DH43" s="168"/>
      <c r="DI43" s="168"/>
      <c r="DJ43" s="168"/>
      <c r="DK43" s="168"/>
      <c r="DL43" s="168"/>
      <c r="DM43" s="168"/>
      <c r="DN43" s="168"/>
      <c r="DO43" s="168"/>
      <c r="DP43" s="168"/>
      <c r="DQ43" s="168"/>
      <c r="DR43" s="168"/>
      <c r="DS43" s="168"/>
      <c r="DT43" s="168"/>
      <c r="DU43" s="168"/>
      <c r="DV43" s="168"/>
      <c r="DW43" s="168"/>
      <c r="DX43" s="168"/>
      <c r="DY43" s="168"/>
      <c r="DZ43" s="168"/>
      <c r="EA43" s="168"/>
      <c r="EB43" s="168"/>
      <c r="EC43" s="168"/>
      <c r="ED43" s="168"/>
      <c r="EE43" s="168"/>
      <c r="EF43" s="168"/>
      <c r="EG43" s="168"/>
      <c r="EH43" s="168"/>
      <c r="EI43" s="168"/>
      <c r="EJ43" s="168"/>
      <c r="EK43" s="168"/>
      <c r="EL43" s="168"/>
      <c r="EM43" s="168"/>
      <c r="EN43" s="168"/>
      <c r="EO43" s="168"/>
      <c r="EP43" s="168"/>
      <c r="EQ43" s="168"/>
      <c r="ER43" s="168"/>
      <c r="ES43" s="168"/>
      <c r="ET43" s="168"/>
      <c r="EU43" s="168"/>
      <c r="EV43" s="168"/>
      <c r="EW43" s="168"/>
      <c r="EX43" s="168"/>
      <c r="EY43" s="168"/>
      <c r="EZ43" s="168"/>
      <c r="FA43" s="168"/>
      <c r="FB43" s="168"/>
      <c r="FC43" s="168"/>
      <c r="FD43" s="168"/>
      <c r="FE43" s="168"/>
      <c r="FF43" s="168"/>
      <c r="FG43" s="168"/>
      <c r="FH43" s="168"/>
      <c r="FI43" s="168"/>
      <c r="FJ43" s="168"/>
      <c r="FK43" s="168"/>
      <c r="FL43" s="168"/>
      <c r="FM43" s="168"/>
      <c r="FN43" s="168"/>
      <c r="FO43" s="168"/>
      <c r="FP43" s="168"/>
      <c r="FQ43" s="168"/>
      <c r="FR43" s="168"/>
      <c r="FS43" s="168"/>
      <c r="FT43" s="168"/>
      <c r="FU43" s="168"/>
      <c r="FV43" s="168"/>
      <c r="FW43" s="168"/>
      <c r="FX43" s="168"/>
      <c r="FY43" s="168"/>
      <c r="FZ43" s="168"/>
      <c r="GA43" s="168"/>
      <c r="GB43" s="168"/>
      <c r="GC43" s="168"/>
      <c r="GD43" s="168"/>
      <c r="GE43" s="168"/>
      <c r="GF43" s="168"/>
      <c r="GG43" s="168"/>
      <c r="GH43" s="168"/>
      <c r="GI43" s="168"/>
      <c r="GJ43" s="168"/>
      <c r="GK43" s="168"/>
      <c r="GL43" s="168"/>
      <c r="GM43" s="168"/>
      <c r="GN43" s="168"/>
      <c r="GO43" s="168"/>
      <c r="GP43" s="168"/>
      <c r="GQ43" s="168"/>
      <c r="GR43" s="168"/>
      <c r="GS43" s="168"/>
      <c r="GT43" s="168"/>
      <c r="GU43" s="168"/>
      <c r="GV43" s="168"/>
      <c r="GW43" s="168"/>
      <c r="GX43" s="168"/>
      <c r="GY43" s="168"/>
      <c r="GZ43" s="168"/>
      <c r="HA43" s="168"/>
      <c r="HB43" s="168"/>
      <c r="HC43" s="168"/>
      <c r="HD43" s="168"/>
      <c r="HE43" s="168"/>
      <c r="HF43" s="168"/>
      <c r="HG43" s="168"/>
      <c r="HH43" s="168"/>
      <c r="HI43" s="168"/>
      <c r="HJ43" s="168"/>
      <c r="HK43" s="168"/>
      <c r="HL43" s="168"/>
      <c r="HM43" s="168"/>
      <c r="HN43" s="168"/>
      <c r="HO43" s="168"/>
      <c r="HP43" s="168"/>
      <c r="HQ43" s="168"/>
      <c r="HR43" s="168"/>
      <c r="HS43" s="168"/>
      <c r="HT43" s="168"/>
      <c r="HU43" s="168"/>
      <c r="HV43" s="168"/>
      <c r="HW43" s="168"/>
      <c r="HX43" s="168"/>
      <c r="HY43" s="168"/>
      <c r="HZ43" s="168"/>
      <c r="IA43" s="168"/>
      <c r="IB43" s="168"/>
      <c r="IC43" s="168"/>
      <c r="ID43" s="168"/>
      <c r="IE43" s="168"/>
      <c r="IF43" s="168"/>
      <c r="IG43" s="168"/>
      <c r="IH43" s="168"/>
      <c r="II43" s="168"/>
    </row>
    <row r="44" ht="20.1" customHeight="1" spans="1:243">
      <c r="A44" s="168"/>
      <c r="B44" s="168"/>
      <c r="C44" s="168"/>
      <c r="D44" s="168"/>
      <c r="E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8"/>
      <c r="CX44" s="168"/>
      <c r="CY44" s="168"/>
      <c r="CZ44" s="168"/>
      <c r="DA44" s="168"/>
      <c r="DB44" s="168"/>
      <c r="DC44" s="168"/>
      <c r="DD44" s="168"/>
      <c r="DE44" s="168"/>
      <c r="DF44" s="168"/>
      <c r="DG44" s="168"/>
      <c r="DH44" s="168"/>
      <c r="DI44" s="168"/>
      <c r="DJ44" s="168"/>
      <c r="DK44" s="168"/>
      <c r="DL44" s="168"/>
      <c r="DM44" s="168"/>
      <c r="DN44" s="168"/>
      <c r="DO44" s="168"/>
      <c r="DP44" s="168"/>
      <c r="DQ44" s="168"/>
      <c r="DR44" s="168"/>
      <c r="DS44" s="168"/>
      <c r="DT44" s="168"/>
      <c r="DU44" s="168"/>
      <c r="DV44" s="168"/>
      <c r="DW44" s="168"/>
      <c r="DX44" s="168"/>
      <c r="DY44" s="168"/>
      <c r="DZ44" s="168"/>
      <c r="EA44" s="168"/>
      <c r="EB44" s="168"/>
      <c r="EC44" s="168"/>
      <c r="ED44" s="168"/>
      <c r="EE44" s="168"/>
      <c r="EF44" s="168"/>
      <c r="EG44" s="168"/>
      <c r="EH44" s="168"/>
      <c r="EI44" s="168"/>
      <c r="EJ44" s="168"/>
      <c r="EK44" s="168"/>
      <c r="EL44" s="168"/>
      <c r="EM44" s="168"/>
      <c r="EN44" s="168"/>
      <c r="EO44" s="168"/>
      <c r="EP44" s="168"/>
      <c r="EQ44" s="168"/>
      <c r="ER44" s="168"/>
      <c r="ES44" s="168"/>
      <c r="ET44" s="168"/>
      <c r="EU44" s="168"/>
      <c r="EV44" s="168"/>
      <c r="EW44" s="168"/>
      <c r="EX44" s="168"/>
      <c r="EY44" s="168"/>
      <c r="EZ44" s="168"/>
      <c r="FA44" s="168"/>
      <c r="FB44" s="168"/>
      <c r="FC44" s="168"/>
      <c r="FD44" s="168"/>
      <c r="FE44" s="168"/>
      <c r="FF44" s="168"/>
      <c r="FG44" s="168"/>
      <c r="FH44" s="168"/>
      <c r="FI44" s="168"/>
      <c r="FJ44" s="168"/>
      <c r="FK44" s="168"/>
      <c r="FL44" s="168"/>
      <c r="FM44" s="168"/>
      <c r="FN44" s="168"/>
      <c r="FO44" s="168"/>
      <c r="FP44" s="168"/>
      <c r="FQ44" s="168"/>
      <c r="FR44" s="168"/>
      <c r="FS44" s="168"/>
      <c r="FT44" s="168"/>
      <c r="FU44" s="168"/>
      <c r="FV44" s="168"/>
      <c r="FW44" s="168"/>
      <c r="FX44" s="168"/>
      <c r="FY44" s="168"/>
      <c r="FZ44" s="168"/>
      <c r="GA44" s="168"/>
      <c r="GB44" s="168"/>
      <c r="GC44" s="168"/>
      <c r="GD44" s="168"/>
      <c r="GE44" s="168"/>
      <c r="GF44" s="168"/>
      <c r="GG44" s="168"/>
      <c r="GH44" s="168"/>
      <c r="GI44" s="168"/>
      <c r="GJ44" s="168"/>
      <c r="GK44" s="168"/>
      <c r="GL44" s="168"/>
      <c r="GM44" s="168"/>
      <c r="GN44" s="168"/>
      <c r="GO44" s="168"/>
      <c r="GP44" s="168"/>
      <c r="GQ44" s="168"/>
      <c r="GR44" s="168"/>
      <c r="GS44" s="168"/>
      <c r="GT44" s="168"/>
      <c r="GU44" s="168"/>
      <c r="GV44" s="168"/>
      <c r="GW44" s="168"/>
      <c r="GX44" s="168"/>
      <c r="GY44" s="168"/>
      <c r="GZ44" s="168"/>
      <c r="HA44" s="168"/>
      <c r="HB44" s="168"/>
      <c r="HC44" s="168"/>
      <c r="HD44" s="168"/>
      <c r="HE44" s="168"/>
      <c r="HF44" s="168"/>
      <c r="HG44" s="168"/>
      <c r="HH44" s="168"/>
      <c r="HI44" s="168"/>
      <c r="HJ44" s="168"/>
      <c r="HK44" s="168"/>
      <c r="HL44" s="168"/>
      <c r="HM44" s="168"/>
      <c r="HN44" s="168"/>
      <c r="HO44" s="168"/>
      <c r="HP44" s="168"/>
      <c r="HQ44" s="168"/>
      <c r="HR44" s="168"/>
      <c r="HS44" s="168"/>
      <c r="HT44" s="168"/>
      <c r="HU44" s="168"/>
      <c r="HV44" s="168"/>
      <c r="HW44" s="168"/>
      <c r="HX44" s="168"/>
      <c r="HY44" s="168"/>
      <c r="HZ44" s="168"/>
      <c r="IA44" s="168"/>
      <c r="IB44" s="168"/>
      <c r="IC44" s="168"/>
      <c r="ID44" s="168"/>
      <c r="IE44" s="168"/>
      <c r="IF44" s="168"/>
      <c r="IG44" s="168"/>
      <c r="IH44" s="168"/>
      <c r="II44" s="168"/>
    </row>
    <row r="45" ht="20.1" customHeight="1" spans="1:243">
      <c r="A45" s="168"/>
      <c r="B45" s="168"/>
      <c r="C45" s="168"/>
      <c r="D45" s="168"/>
      <c r="E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68"/>
      <c r="DI45" s="168"/>
      <c r="DJ45" s="168"/>
      <c r="DK45" s="168"/>
      <c r="DL45" s="168"/>
      <c r="DM45" s="168"/>
      <c r="DN45" s="168"/>
      <c r="DO45" s="168"/>
      <c r="DP45" s="168"/>
      <c r="DQ45" s="168"/>
      <c r="DR45" s="168"/>
      <c r="DS45" s="168"/>
      <c r="DT45" s="168"/>
      <c r="DU45" s="168"/>
      <c r="DV45" s="168"/>
      <c r="DW45" s="168"/>
      <c r="DX45" s="168"/>
      <c r="DY45" s="168"/>
      <c r="DZ45" s="168"/>
      <c r="EA45" s="168"/>
      <c r="EB45" s="168"/>
      <c r="EC45" s="168"/>
      <c r="ED45" s="168"/>
      <c r="EE45" s="168"/>
      <c r="EF45" s="168"/>
      <c r="EG45" s="168"/>
      <c r="EH45" s="168"/>
      <c r="EI45" s="168"/>
      <c r="EJ45" s="168"/>
      <c r="EK45" s="168"/>
      <c r="EL45" s="168"/>
      <c r="EM45" s="168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168"/>
      <c r="EY45" s="168"/>
      <c r="EZ45" s="168"/>
      <c r="FA45" s="168"/>
      <c r="FB45" s="168"/>
      <c r="FC45" s="168"/>
      <c r="FD45" s="168"/>
      <c r="FE45" s="168"/>
      <c r="FF45" s="168"/>
      <c r="FG45" s="168"/>
      <c r="FH45" s="168"/>
      <c r="FI45" s="168"/>
      <c r="FJ45" s="168"/>
      <c r="FK45" s="168"/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68"/>
      <c r="GK45" s="168"/>
      <c r="GL45" s="168"/>
      <c r="GM45" s="168"/>
      <c r="GN45" s="168"/>
      <c r="GO45" s="168"/>
      <c r="GP45" s="168"/>
      <c r="GQ45" s="168"/>
      <c r="GR45" s="168"/>
      <c r="GS45" s="168"/>
      <c r="GT45" s="168"/>
      <c r="GU45" s="168"/>
      <c r="GV45" s="168"/>
      <c r="GW45" s="168"/>
      <c r="GX45" s="168"/>
      <c r="GY45" s="168"/>
      <c r="GZ45" s="168"/>
      <c r="HA45" s="168"/>
      <c r="HB45" s="168"/>
      <c r="HC45" s="168"/>
      <c r="HD45" s="168"/>
      <c r="HE45" s="168"/>
      <c r="HF45" s="168"/>
      <c r="HG45" s="168"/>
      <c r="HH45" s="168"/>
      <c r="HI45" s="168"/>
      <c r="HJ45" s="168"/>
      <c r="HK45" s="168"/>
      <c r="HL45" s="168"/>
      <c r="HM45" s="168"/>
      <c r="HN45" s="168"/>
      <c r="HO45" s="168"/>
      <c r="HP45" s="168"/>
      <c r="HQ45" s="168"/>
      <c r="HR45" s="168"/>
      <c r="HS45" s="168"/>
      <c r="HT45" s="168"/>
      <c r="HU45" s="168"/>
      <c r="HV45" s="168"/>
      <c r="HW45" s="168"/>
      <c r="HX45" s="168"/>
      <c r="HY45" s="168"/>
      <c r="HZ45" s="168"/>
      <c r="IA45" s="168"/>
      <c r="IB45" s="168"/>
      <c r="IC45" s="168"/>
      <c r="ID45" s="168"/>
      <c r="IE45" s="168"/>
      <c r="IF45" s="168"/>
      <c r="IG45" s="168"/>
      <c r="IH45" s="168"/>
      <c r="II45" s="168"/>
    </row>
    <row r="46" ht="20.1" customHeight="1" spans="1:243">
      <c r="A46" s="168"/>
      <c r="B46" s="168"/>
      <c r="C46" s="168"/>
      <c r="D46" s="168"/>
      <c r="E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68"/>
      <c r="CR46" s="168"/>
      <c r="CS46" s="168"/>
      <c r="CT46" s="168"/>
      <c r="CU46" s="168"/>
      <c r="CV46" s="168"/>
      <c r="CW46" s="168"/>
      <c r="CX46" s="168"/>
      <c r="CY46" s="168"/>
      <c r="CZ46" s="168"/>
      <c r="DA46" s="168"/>
      <c r="DB46" s="168"/>
      <c r="DC46" s="168"/>
      <c r="DD46" s="168"/>
      <c r="DE46" s="168"/>
      <c r="DF46" s="168"/>
      <c r="DG46" s="168"/>
      <c r="DH46" s="168"/>
      <c r="DI46" s="168"/>
      <c r="DJ46" s="168"/>
      <c r="DK46" s="168"/>
      <c r="DL46" s="168"/>
      <c r="DM46" s="168"/>
      <c r="DN46" s="168"/>
      <c r="DO46" s="168"/>
      <c r="DP46" s="168"/>
      <c r="DQ46" s="168"/>
      <c r="DR46" s="168"/>
      <c r="DS46" s="168"/>
      <c r="DT46" s="168"/>
      <c r="DU46" s="168"/>
      <c r="DV46" s="168"/>
      <c r="DW46" s="168"/>
      <c r="DX46" s="168"/>
      <c r="DY46" s="168"/>
      <c r="DZ46" s="168"/>
      <c r="EA46" s="168"/>
      <c r="EB46" s="168"/>
      <c r="EC46" s="168"/>
      <c r="ED46" s="168"/>
      <c r="EE46" s="168"/>
      <c r="EF46" s="168"/>
      <c r="EG46" s="168"/>
      <c r="EH46" s="168"/>
      <c r="EI46" s="168"/>
      <c r="EJ46" s="168"/>
      <c r="EK46" s="168"/>
      <c r="EL46" s="168"/>
      <c r="EM46" s="168"/>
      <c r="EN46" s="168"/>
      <c r="EO46" s="168"/>
      <c r="EP46" s="168"/>
      <c r="EQ46" s="168"/>
      <c r="ER46" s="168"/>
      <c r="ES46" s="168"/>
      <c r="ET46" s="168"/>
      <c r="EU46" s="168"/>
      <c r="EV46" s="168"/>
      <c r="EW46" s="168"/>
      <c r="EX46" s="168"/>
      <c r="EY46" s="168"/>
      <c r="EZ46" s="168"/>
      <c r="FA46" s="168"/>
      <c r="FB46" s="168"/>
      <c r="FC46" s="168"/>
      <c r="FD46" s="168"/>
      <c r="FE46" s="168"/>
      <c r="FF46" s="168"/>
      <c r="FG46" s="168"/>
      <c r="FH46" s="168"/>
      <c r="FI46" s="168"/>
      <c r="FJ46" s="168"/>
      <c r="FK46" s="168"/>
      <c r="FL46" s="168"/>
      <c r="FM46" s="168"/>
      <c r="FN46" s="168"/>
      <c r="FO46" s="168"/>
      <c r="FP46" s="168"/>
      <c r="FQ46" s="168"/>
      <c r="FR46" s="168"/>
      <c r="FS46" s="168"/>
      <c r="FT46" s="168"/>
      <c r="FU46" s="168"/>
      <c r="FV46" s="168"/>
      <c r="FW46" s="168"/>
      <c r="FX46" s="168"/>
      <c r="FY46" s="168"/>
      <c r="FZ46" s="168"/>
      <c r="GA46" s="168"/>
      <c r="GB46" s="168"/>
      <c r="GC46" s="168"/>
      <c r="GD46" s="168"/>
      <c r="GE46" s="168"/>
      <c r="GF46" s="168"/>
      <c r="GG46" s="168"/>
      <c r="GH46" s="168"/>
      <c r="GI46" s="168"/>
      <c r="GJ46" s="168"/>
      <c r="GK46" s="168"/>
      <c r="GL46" s="168"/>
      <c r="GM46" s="168"/>
      <c r="GN46" s="168"/>
      <c r="GO46" s="168"/>
      <c r="GP46" s="168"/>
      <c r="GQ46" s="168"/>
      <c r="GR46" s="168"/>
      <c r="GS46" s="168"/>
      <c r="GT46" s="168"/>
      <c r="GU46" s="168"/>
      <c r="GV46" s="168"/>
      <c r="GW46" s="168"/>
      <c r="GX46" s="168"/>
      <c r="GY46" s="168"/>
      <c r="GZ46" s="168"/>
      <c r="HA46" s="168"/>
      <c r="HB46" s="168"/>
      <c r="HC46" s="168"/>
      <c r="HD46" s="168"/>
      <c r="HE46" s="168"/>
      <c r="HF46" s="168"/>
      <c r="HG46" s="168"/>
      <c r="HH46" s="168"/>
      <c r="HI46" s="168"/>
      <c r="HJ46" s="168"/>
      <c r="HK46" s="168"/>
      <c r="HL46" s="168"/>
      <c r="HM46" s="168"/>
      <c r="HN46" s="168"/>
      <c r="HO46" s="168"/>
      <c r="HP46" s="168"/>
      <c r="HQ46" s="168"/>
      <c r="HR46" s="168"/>
      <c r="HS46" s="168"/>
      <c r="HT46" s="168"/>
      <c r="HU46" s="168"/>
      <c r="HV46" s="168"/>
      <c r="HW46" s="168"/>
      <c r="HX46" s="168"/>
      <c r="HY46" s="168"/>
      <c r="HZ46" s="168"/>
      <c r="IA46" s="168"/>
      <c r="IB46" s="168"/>
      <c r="IC46" s="168"/>
      <c r="ID46" s="168"/>
      <c r="IE46" s="168"/>
      <c r="IF46" s="168"/>
      <c r="IG46" s="168"/>
      <c r="IH46" s="168"/>
      <c r="II46" s="168"/>
    </row>
    <row r="47" ht="20.1" customHeight="1" spans="1:243">
      <c r="A47" s="168"/>
      <c r="B47" s="168"/>
      <c r="C47" s="168"/>
      <c r="D47" s="168"/>
      <c r="E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168"/>
      <c r="CE47" s="168"/>
      <c r="CF47" s="168"/>
      <c r="CG47" s="168"/>
      <c r="CH47" s="168"/>
      <c r="CI47" s="168"/>
      <c r="CJ47" s="168"/>
      <c r="CK47" s="168"/>
      <c r="CL47" s="168"/>
      <c r="CM47" s="168"/>
      <c r="CN47" s="168"/>
      <c r="CO47" s="168"/>
      <c r="CP47" s="168"/>
      <c r="CQ47" s="168"/>
      <c r="CR47" s="168"/>
      <c r="CS47" s="168"/>
      <c r="CT47" s="168"/>
      <c r="CU47" s="168"/>
      <c r="CV47" s="168"/>
      <c r="CW47" s="168"/>
      <c r="CX47" s="168"/>
      <c r="CY47" s="168"/>
      <c r="CZ47" s="168"/>
      <c r="DA47" s="168"/>
      <c r="DB47" s="168"/>
      <c r="DC47" s="168"/>
      <c r="DD47" s="168"/>
      <c r="DE47" s="168"/>
      <c r="DF47" s="168"/>
      <c r="DG47" s="168"/>
      <c r="DH47" s="168"/>
      <c r="DI47" s="168"/>
      <c r="DJ47" s="168"/>
      <c r="DK47" s="168"/>
      <c r="DL47" s="168"/>
      <c r="DM47" s="168"/>
      <c r="DN47" s="168"/>
      <c r="DO47" s="168"/>
      <c r="DP47" s="168"/>
      <c r="DQ47" s="168"/>
      <c r="DR47" s="168"/>
      <c r="DS47" s="168"/>
      <c r="DT47" s="168"/>
      <c r="DU47" s="168"/>
      <c r="DV47" s="168"/>
      <c r="DW47" s="168"/>
      <c r="DX47" s="168"/>
      <c r="DY47" s="168"/>
      <c r="DZ47" s="168"/>
      <c r="EA47" s="168"/>
      <c r="EB47" s="168"/>
      <c r="EC47" s="168"/>
      <c r="ED47" s="168"/>
      <c r="EE47" s="168"/>
      <c r="EF47" s="168"/>
      <c r="EG47" s="168"/>
      <c r="EH47" s="168"/>
      <c r="EI47" s="168"/>
      <c r="EJ47" s="168"/>
      <c r="EK47" s="168"/>
      <c r="EL47" s="168"/>
      <c r="EM47" s="168"/>
      <c r="EN47" s="168"/>
      <c r="EO47" s="168"/>
      <c r="EP47" s="168"/>
      <c r="EQ47" s="168"/>
      <c r="ER47" s="168"/>
      <c r="ES47" s="168"/>
      <c r="ET47" s="168"/>
      <c r="EU47" s="168"/>
      <c r="EV47" s="168"/>
      <c r="EW47" s="168"/>
      <c r="EX47" s="168"/>
      <c r="EY47" s="168"/>
      <c r="EZ47" s="168"/>
      <c r="FA47" s="168"/>
      <c r="FB47" s="168"/>
      <c r="FC47" s="168"/>
      <c r="FD47" s="168"/>
      <c r="FE47" s="168"/>
      <c r="FF47" s="168"/>
      <c r="FG47" s="168"/>
      <c r="FH47" s="168"/>
      <c r="FI47" s="168"/>
      <c r="FJ47" s="168"/>
      <c r="FK47" s="168"/>
      <c r="FL47" s="168"/>
      <c r="FM47" s="168"/>
      <c r="FN47" s="168"/>
      <c r="FO47" s="168"/>
      <c r="FP47" s="168"/>
      <c r="FQ47" s="168"/>
      <c r="FR47" s="168"/>
      <c r="FS47" s="168"/>
      <c r="FT47" s="168"/>
      <c r="FU47" s="168"/>
      <c r="FV47" s="168"/>
      <c r="FW47" s="168"/>
      <c r="FX47" s="168"/>
      <c r="FY47" s="168"/>
      <c r="FZ47" s="168"/>
      <c r="GA47" s="168"/>
      <c r="GB47" s="168"/>
      <c r="GC47" s="168"/>
      <c r="GD47" s="168"/>
      <c r="GE47" s="168"/>
      <c r="GF47" s="168"/>
      <c r="GG47" s="168"/>
      <c r="GH47" s="168"/>
      <c r="GI47" s="168"/>
      <c r="GJ47" s="168"/>
      <c r="GK47" s="168"/>
      <c r="GL47" s="168"/>
      <c r="GM47" s="168"/>
      <c r="GN47" s="168"/>
      <c r="GO47" s="168"/>
      <c r="GP47" s="168"/>
      <c r="GQ47" s="168"/>
      <c r="GR47" s="168"/>
      <c r="GS47" s="168"/>
      <c r="GT47" s="168"/>
      <c r="GU47" s="168"/>
      <c r="GV47" s="168"/>
      <c r="GW47" s="168"/>
      <c r="GX47" s="168"/>
      <c r="GY47" s="168"/>
      <c r="GZ47" s="168"/>
      <c r="HA47" s="168"/>
      <c r="HB47" s="168"/>
      <c r="HC47" s="168"/>
      <c r="HD47" s="168"/>
      <c r="HE47" s="168"/>
      <c r="HF47" s="168"/>
      <c r="HG47" s="168"/>
      <c r="HH47" s="168"/>
      <c r="HI47" s="168"/>
      <c r="HJ47" s="168"/>
      <c r="HK47" s="168"/>
      <c r="HL47" s="168"/>
      <c r="HM47" s="168"/>
      <c r="HN47" s="168"/>
      <c r="HO47" s="168"/>
      <c r="HP47" s="168"/>
      <c r="HQ47" s="168"/>
      <c r="HR47" s="168"/>
      <c r="HS47" s="168"/>
      <c r="HT47" s="168"/>
      <c r="HU47" s="168"/>
      <c r="HV47" s="168"/>
      <c r="HW47" s="168"/>
      <c r="HX47" s="168"/>
      <c r="HY47" s="168"/>
      <c r="HZ47" s="168"/>
      <c r="IA47" s="168"/>
      <c r="IB47" s="168"/>
      <c r="IC47" s="168"/>
      <c r="ID47" s="168"/>
      <c r="IE47" s="168"/>
      <c r="IF47" s="168"/>
      <c r="IG47" s="168"/>
      <c r="IH47" s="168"/>
      <c r="II47" s="168"/>
    </row>
    <row r="48" ht="20.1" customHeight="1" spans="1:243">
      <c r="A48" s="168"/>
      <c r="B48" s="168"/>
      <c r="C48" s="168"/>
      <c r="D48" s="168"/>
      <c r="E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  <c r="CG48" s="168"/>
      <c r="CH48" s="168"/>
      <c r="CI48" s="168"/>
      <c r="CJ48" s="168"/>
      <c r="CK48" s="168"/>
      <c r="CL48" s="168"/>
      <c r="CM48" s="168"/>
      <c r="CN48" s="168"/>
      <c r="CO48" s="168"/>
      <c r="CP48" s="168"/>
      <c r="CQ48" s="168"/>
      <c r="CR48" s="168"/>
      <c r="CS48" s="168"/>
      <c r="CT48" s="168"/>
      <c r="CU48" s="168"/>
      <c r="CV48" s="168"/>
      <c r="CW48" s="168"/>
      <c r="CX48" s="168"/>
      <c r="CY48" s="168"/>
      <c r="CZ48" s="168"/>
      <c r="DA48" s="168"/>
      <c r="DB48" s="168"/>
      <c r="DC48" s="168"/>
      <c r="DD48" s="168"/>
      <c r="DE48" s="168"/>
      <c r="DF48" s="168"/>
      <c r="DG48" s="168"/>
      <c r="DH48" s="168"/>
      <c r="DI48" s="168"/>
      <c r="DJ48" s="168"/>
      <c r="DK48" s="168"/>
      <c r="DL48" s="168"/>
      <c r="DM48" s="168"/>
      <c r="DN48" s="168"/>
      <c r="DO48" s="168"/>
      <c r="DP48" s="168"/>
      <c r="DQ48" s="168"/>
      <c r="DR48" s="168"/>
      <c r="DS48" s="168"/>
      <c r="DT48" s="168"/>
      <c r="DU48" s="168"/>
      <c r="DV48" s="168"/>
      <c r="DW48" s="168"/>
      <c r="DX48" s="168"/>
      <c r="DY48" s="168"/>
      <c r="DZ48" s="168"/>
      <c r="EA48" s="168"/>
      <c r="EB48" s="168"/>
      <c r="EC48" s="168"/>
      <c r="ED48" s="168"/>
      <c r="EE48" s="168"/>
      <c r="EF48" s="168"/>
      <c r="EG48" s="168"/>
      <c r="EH48" s="168"/>
      <c r="EI48" s="168"/>
      <c r="EJ48" s="168"/>
      <c r="EK48" s="168"/>
      <c r="EL48" s="168"/>
      <c r="EM48" s="168"/>
      <c r="EN48" s="168"/>
      <c r="EO48" s="168"/>
      <c r="EP48" s="168"/>
      <c r="EQ48" s="168"/>
      <c r="ER48" s="168"/>
      <c r="ES48" s="168"/>
      <c r="ET48" s="168"/>
      <c r="EU48" s="168"/>
      <c r="EV48" s="168"/>
      <c r="EW48" s="168"/>
      <c r="EX48" s="168"/>
      <c r="EY48" s="168"/>
      <c r="EZ48" s="168"/>
      <c r="FA48" s="168"/>
      <c r="FB48" s="168"/>
      <c r="FC48" s="168"/>
      <c r="FD48" s="168"/>
      <c r="FE48" s="168"/>
      <c r="FF48" s="168"/>
      <c r="FG48" s="168"/>
      <c r="FH48" s="168"/>
      <c r="FI48" s="168"/>
      <c r="FJ48" s="168"/>
      <c r="FK48" s="168"/>
      <c r="FL48" s="168"/>
      <c r="FM48" s="168"/>
      <c r="FN48" s="168"/>
      <c r="FO48" s="168"/>
      <c r="FP48" s="168"/>
      <c r="FQ48" s="168"/>
      <c r="FR48" s="168"/>
      <c r="FS48" s="168"/>
      <c r="FT48" s="168"/>
      <c r="FU48" s="168"/>
      <c r="FV48" s="168"/>
      <c r="FW48" s="168"/>
      <c r="FX48" s="168"/>
      <c r="FY48" s="168"/>
      <c r="FZ48" s="168"/>
      <c r="GA48" s="168"/>
      <c r="GB48" s="168"/>
      <c r="GC48" s="168"/>
      <c r="GD48" s="168"/>
      <c r="GE48" s="168"/>
      <c r="GF48" s="168"/>
      <c r="GG48" s="168"/>
      <c r="GH48" s="168"/>
      <c r="GI48" s="168"/>
      <c r="GJ48" s="168"/>
      <c r="GK48" s="168"/>
      <c r="GL48" s="168"/>
      <c r="GM48" s="168"/>
      <c r="GN48" s="168"/>
      <c r="GO48" s="168"/>
      <c r="GP48" s="168"/>
      <c r="GQ48" s="168"/>
      <c r="GR48" s="168"/>
      <c r="GS48" s="168"/>
      <c r="GT48" s="168"/>
      <c r="GU48" s="168"/>
      <c r="GV48" s="168"/>
      <c r="GW48" s="168"/>
      <c r="GX48" s="168"/>
      <c r="GY48" s="168"/>
      <c r="GZ48" s="168"/>
      <c r="HA48" s="168"/>
      <c r="HB48" s="168"/>
      <c r="HC48" s="168"/>
      <c r="HD48" s="168"/>
      <c r="HE48" s="168"/>
      <c r="HF48" s="168"/>
      <c r="HG48" s="168"/>
      <c r="HH48" s="168"/>
      <c r="HI48" s="168"/>
      <c r="HJ48" s="168"/>
      <c r="HK48" s="168"/>
      <c r="HL48" s="168"/>
      <c r="HM48" s="168"/>
      <c r="HN48" s="168"/>
      <c r="HO48" s="168"/>
      <c r="HP48" s="168"/>
      <c r="HQ48" s="168"/>
      <c r="HR48" s="168"/>
      <c r="HS48" s="168"/>
      <c r="HT48" s="168"/>
      <c r="HU48" s="168"/>
      <c r="HV48" s="168"/>
      <c r="HW48" s="168"/>
      <c r="HX48" s="168"/>
      <c r="HY48" s="168"/>
      <c r="HZ48" s="168"/>
      <c r="IA48" s="168"/>
      <c r="IB48" s="168"/>
      <c r="IC48" s="168"/>
      <c r="ID48" s="168"/>
      <c r="IE48" s="168"/>
      <c r="IF48" s="168"/>
      <c r="IG48" s="168"/>
      <c r="IH48" s="168"/>
      <c r="II48" s="168"/>
    </row>
    <row r="49" ht="20.1" customHeight="1" spans="1:243">
      <c r="A49" s="168"/>
      <c r="B49" s="168"/>
      <c r="C49" s="168"/>
      <c r="D49" s="168"/>
      <c r="E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  <c r="CF49" s="168"/>
      <c r="CG49" s="168"/>
      <c r="CH49" s="168"/>
      <c r="CI49" s="168"/>
      <c r="CJ49" s="168"/>
      <c r="CK49" s="168"/>
      <c r="CL49" s="168"/>
      <c r="CM49" s="168"/>
      <c r="CN49" s="168"/>
      <c r="CO49" s="168"/>
      <c r="CP49" s="168"/>
      <c r="CQ49" s="168"/>
      <c r="CR49" s="168"/>
      <c r="CS49" s="168"/>
      <c r="CT49" s="168"/>
      <c r="CU49" s="168"/>
      <c r="CV49" s="168"/>
      <c r="CW49" s="168"/>
      <c r="CX49" s="168"/>
      <c r="CY49" s="168"/>
      <c r="CZ49" s="168"/>
      <c r="DA49" s="168"/>
      <c r="DB49" s="168"/>
      <c r="DC49" s="168"/>
      <c r="DD49" s="168"/>
      <c r="DE49" s="168"/>
      <c r="DF49" s="168"/>
      <c r="DG49" s="168"/>
      <c r="DH49" s="168"/>
      <c r="DI49" s="168"/>
      <c r="DJ49" s="168"/>
      <c r="DK49" s="168"/>
      <c r="DL49" s="168"/>
      <c r="DM49" s="168"/>
      <c r="DN49" s="168"/>
      <c r="DO49" s="168"/>
      <c r="DP49" s="168"/>
      <c r="DQ49" s="168"/>
      <c r="DR49" s="168"/>
      <c r="DS49" s="168"/>
      <c r="DT49" s="168"/>
      <c r="DU49" s="168"/>
      <c r="DV49" s="168"/>
      <c r="DW49" s="168"/>
      <c r="DX49" s="168"/>
      <c r="DY49" s="168"/>
      <c r="DZ49" s="168"/>
      <c r="EA49" s="168"/>
      <c r="EB49" s="168"/>
      <c r="EC49" s="168"/>
      <c r="ED49" s="168"/>
      <c r="EE49" s="168"/>
      <c r="EF49" s="168"/>
      <c r="EG49" s="168"/>
      <c r="EH49" s="168"/>
      <c r="EI49" s="168"/>
      <c r="EJ49" s="168"/>
      <c r="EK49" s="168"/>
      <c r="EL49" s="168"/>
      <c r="EM49" s="168"/>
      <c r="EN49" s="168"/>
      <c r="EO49" s="168"/>
      <c r="EP49" s="168"/>
      <c r="EQ49" s="168"/>
      <c r="ER49" s="168"/>
      <c r="ES49" s="168"/>
      <c r="ET49" s="168"/>
      <c r="EU49" s="168"/>
      <c r="EV49" s="168"/>
      <c r="EW49" s="168"/>
      <c r="EX49" s="168"/>
      <c r="EY49" s="168"/>
      <c r="EZ49" s="168"/>
      <c r="FA49" s="168"/>
      <c r="FB49" s="168"/>
      <c r="FC49" s="168"/>
      <c r="FD49" s="168"/>
      <c r="FE49" s="168"/>
      <c r="FF49" s="168"/>
      <c r="FG49" s="168"/>
      <c r="FH49" s="168"/>
      <c r="FI49" s="168"/>
      <c r="FJ49" s="168"/>
      <c r="FK49" s="168"/>
      <c r="FL49" s="168"/>
      <c r="FM49" s="168"/>
      <c r="FN49" s="168"/>
      <c r="FO49" s="168"/>
      <c r="FP49" s="168"/>
      <c r="FQ49" s="168"/>
      <c r="FR49" s="168"/>
      <c r="FS49" s="168"/>
      <c r="FT49" s="168"/>
      <c r="FU49" s="168"/>
      <c r="FV49" s="168"/>
      <c r="FW49" s="168"/>
      <c r="FX49" s="168"/>
      <c r="FY49" s="168"/>
      <c r="FZ49" s="168"/>
      <c r="GA49" s="168"/>
      <c r="GB49" s="168"/>
      <c r="GC49" s="168"/>
      <c r="GD49" s="168"/>
      <c r="GE49" s="168"/>
      <c r="GF49" s="168"/>
      <c r="GG49" s="168"/>
      <c r="GH49" s="168"/>
      <c r="GI49" s="168"/>
      <c r="GJ49" s="168"/>
      <c r="GK49" s="168"/>
      <c r="GL49" s="168"/>
      <c r="GM49" s="168"/>
      <c r="GN49" s="168"/>
      <c r="GO49" s="168"/>
      <c r="GP49" s="168"/>
      <c r="GQ49" s="168"/>
      <c r="GR49" s="168"/>
      <c r="GS49" s="168"/>
      <c r="GT49" s="168"/>
      <c r="GU49" s="168"/>
      <c r="GV49" s="168"/>
      <c r="GW49" s="168"/>
      <c r="GX49" s="168"/>
      <c r="GY49" s="168"/>
      <c r="GZ49" s="168"/>
      <c r="HA49" s="168"/>
      <c r="HB49" s="168"/>
      <c r="HC49" s="168"/>
      <c r="HD49" s="168"/>
      <c r="HE49" s="168"/>
      <c r="HF49" s="168"/>
      <c r="HG49" s="168"/>
      <c r="HH49" s="168"/>
      <c r="HI49" s="168"/>
      <c r="HJ49" s="168"/>
      <c r="HK49" s="168"/>
      <c r="HL49" s="168"/>
      <c r="HM49" s="168"/>
      <c r="HN49" s="168"/>
      <c r="HO49" s="168"/>
      <c r="HP49" s="168"/>
      <c r="HQ49" s="168"/>
      <c r="HR49" s="168"/>
      <c r="HS49" s="168"/>
      <c r="HT49" s="168"/>
      <c r="HU49" s="168"/>
      <c r="HV49" s="168"/>
      <c r="HW49" s="168"/>
      <c r="HX49" s="168"/>
      <c r="HY49" s="168"/>
      <c r="HZ49" s="168"/>
      <c r="IA49" s="168"/>
      <c r="IB49" s="168"/>
      <c r="IC49" s="168"/>
      <c r="ID49" s="168"/>
      <c r="IE49" s="168"/>
      <c r="IF49" s="168"/>
      <c r="IG49" s="168"/>
      <c r="IH49" s="168"/>
      <c r="II49" s="168"/>
    </row>
    <row r="50" ht="20.1" customHeight="1" spans="1:243">
      <c r="A50" s="168"/>
      <c r="B50" s="168"/>
      <c r="C50" s="168"/>
      <c r="D50" s="168"/>
      <c r="E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68"/>
      <c r="CM50" s="168"/>
      <c r="CN50" s="168"/>
      <c r="CO50" s="168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68"/>
      <c r="DA50" s="168"/>
      <c r="DB50" s="168"/>
      <c r="DC50" s="168"/>
      <c r="DD50" s="168"/>
      <c r="DE50" s="168"/>
      <c r="DF50" s="168"/>
      <c r="DG50" s="168"/>
      <c r="DH50" s="168"/>
      <c r="DI50" s="168"/>
      <c r="DJ50" s="168"/>
      <c r="DK50" s="168"/>
      <c r="DL50" s="168"/>
      <c r="DM50" s="168"/>
      <c r="DN50" s="168"/>
      <c r="DO50" s="168"/>
      <c r="DP50" s="168"/>
      <c r="DQ50" s="168"/>
      <c r="DR50" s="168"/>
      <c r="DS50" s="168"/>
      <c r="DT50" s="168"/>
      <c r="DU50" s="168"/>
      <c r="DV50" s="168"/>
      <c r="DW50" s="168"/>
      <c r="DX50" s="168"/>
      <c r="DY50" s="168"/>
      <c r="DZ50" s="168"/>
      <c r="EA50" s="168"/>
      <c r="EB50" s="168"/>
      <c r="EC50" s="168"/>
      <c r="ED50" s="168"/>
      <c r="EE50" s="168"/>
      <c r="EF50" s="168"/>
      <c r="EG50" s="168"/>
      <c r="EH50" s="168"/>
      <c r="EI50" s="168"/>
      <c r="EJ50" s="168"/>
      <c r="EK50" s="168"/>
      <c r="EL50" s="168"/>
      <c r="EM50" s="168"/>
      <c r="EN50" s="168"/>
      <c r="EO50" s="168"/>
      <c r="EP50" s="168"/>
      <c r="EQ50" s="168"/>
      <c r="ER50" s="168"/>
      <c r="ES50" s="168"/>
      <c r="ET50" s="168"/>
      <c r="EU50" s="168"/>
      <c r="EV50" s="168"/>
      <c r="EW50" s="168"/>
      <c r="EX50" s="168"/>
      <c r="EY50" s="168"/>
      <c r="EZ50" s="168"/>
      <c r="FA50" s="168"/>
      <c r="FB50" s="168"/>
      <c r="FC50" s="168"/>
      <c r="FD50" s="168"/>
      <c r="FE50" s="168"/>
      <c r="FF50" s="168"/>
      <c r="FG50" s="168"/>
      <c r="FH50" s="168"/>
      <c r="FI50" s="168"/>
      <c r="FJ50" s="168"/>
      <c r="FK50" s="168"/>
      <c r="FL50" s="168"/>
      <c r="FM50" s="168"/>
      <c r="FN50" s="168"/>
      <c r="FO50" s="168"/>
      <c r="FP50" s="168"/>
      <c r="FQ50" s="168"/>
      <c r="FR50" s="168"/>
      <c r="FS50" s="168"/>
      <c r="FT50" s="168"/>
      <c r="FU50" s="168"/>
      <c r="FV50" s="168"/>
      <c r="FW50" s="168"/>
      <c r="FX50" s="168"/>
      <c r="FY50" s="168"/>
      <c r="FZ50" s="168"/>
      <c r="GA50" s="168"/>
      <c r="GB50" s="168"/>
      <c r="GC50" s="168"/>
      <c r="GD50" s="168"/>
      <c r="GE50" s="168"/>
      <c r="GF50" s="168"/>
      <c r="GG50" s="168"/>
      <c r="GH50" s="168"/>
      <c r="GI50" s="168"/>
      <c r="GJ50" s="168"/>
      <c r="GK50" s="168"/>
      <c r="GL50" s="168"/>
      <c r="GM50" s="168"/>
      <c r="GN50" s="168"/>
      <c r="GO50" s="168"/>
      <c r="GP50" s="168"/>
      <c r="GQ50" s="168"/>
      <c r="GR50" s="168"/>
      <c r="GS50" s="168"/>
      <c r="GT50" s="168"/>
      <c r="GU50" s="168"/>
      <c r="GV50" s="168"/>
      <c r="GW50" s="168"/>
      <c r="GX50" s="168"/>
      <c r="GY50" s="168"/>
      <c r="GZ50" s="168"/>
      <c r="HA50" s="168"/>
      <c r="HB50" s="168"/>
      <c r="HC50" s="168"/>
      <c r="HD50" s="168"/>
      <c r="HE50" s="168"/>
      <c r="HF50" s="168"/>
      <c r="HG50" s="168"/>
      <c r="HH50" s="168"/>
      <c r="HI50" s="168"/>
      <c r="HJ50" s="168"/>
      <c r="HK50" s="168"/>
      <c r="HL50" s="168"/>
      <c r="HM50" s="168"/>
      <c r="HN50" s="168"/>
      <c r="HO50" s="168"/>
      <c r="HP50" s="168"/>
      <c r="HQ50" s="168"/>
      <c r="HR50" s="168"/>
      <c r="HS50" s="168"/>
      <c r="HT50" s="168"/>
      <c r="HU50" s="168"/>
      <c r="HV50" s="168"/>
      <c r="HW50" s="168"/>
      <c r="HX50" s="168"/>
      <c r="HY50" s="168"/>
      <c r="HZ50" s="168"/>
      <c r="IA50" s="168"/>
      <c r="IB50" s="168"/>
      <c r="IC50" s="168"/>
      <c r="ID50" s="168"/>
      <c r="IE50" s="168"/>
      <c r="IF50" s="168"/>
      <c r="IG50" s="168"/>
      <c r="IH50" s="168"/>
      <c r="II50" s="168"/>
    </row>
  </sheetData>
  <sheetProtection formatCells="0" formatColumns="0" formatRows="0" insertRows="0" insertColumns="0" insertHyperlinks="0" deleteColumns="0" deleteRows="0" sort="0" autoFilter="0" pivotTables="0"/>
  <mergeCells count="7">
    <mergeCell ref="A2:F2"/>
    <mergeCell ref="A4:C4"/>
    <mergeCell ref="A10:C10"/>
    <mergeCell ref="D10:E10"/>
    <mergeCell ref="D4:D5"/>
    <mergeCell ref="E4:E5"/>
    <mergeCell ref="F4:F5"/>
  </mergeCells>
  <printOptions horizontalCentered="1"/>
  <pageMargins left="0.590551181102362" right="0.590551181102362" top="0.984251968503937" bottom="0.590551181102362" header="0.590551181102362" footer="0.393700787401575"/>
  <pageSetup paperSize="9" fitToHeight="1000" orientation="landscape" errors="blank"/>
  <headerFooter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 outlineLevelRow="7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ht="16.35" customHeight="1" spans="1:14">
      <c r="A1" s="145"/>
      <c r="B1" s="146" t="s">
        <v>179</v>
      </c>
      <c r="C1" s="145"/>
      <c r="D1" s="145"/>
      <c r="E1" s="145"/>
      <c r="F1" s="145" t="s">
        <v>103</v>
      </c>
      <c r="G1" s="145"/>
      <c r="H1" s="146"/>
      <c r="I1" s="145"/>
      <c r="J1" s="145"/>
      <c r="K1" s="145"/>
      <c r="L1" s="145" t="s">
        <v>103</v>
      </c>
      <c r="M1" s="145"/>
      <c r="N1" s="152"/>
    </row>
    <row r="2" ht="22.9" customHeight="1" spans="1:14">
      <c r="A2" s="85"/>
      <c r="B2" s="88" t="s">
        <v>180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04" t="s">
        <v>77</v>
      </c>
    </row>
    <row r="3" ht="19.5" customHeight="1" spans="1:14">
      <c r="A3" s="89"/>
      <c r="B3" s="147" t="s">
        <v>5</v>
      </c>
      <c r="C3" s="148"/>
      <c r="D3" s="89"/>
      <c r="E3" s="89"/>
      <c r="F3" s="89"/>
      <c r="G3" s="105"/>
      <c r="H3" s="90"/>
      <c r="I3" s="148"/>
      <c r="J3" s="89"/>
      <c r="K3" s="89"/>
      <c r="L3" s="89"/>
      <c r="M3" s="105" t="s">
        <v>6</v>
      </c>
      <c r="N3" s="104"/>
    </row>
    <row r="4" ht="24.4" customHeight="1" spans="2:13">
      <c r="B4" s="93" t="s">
        <v>181</v>
      </c>
      <c r="C4" s="93"/>
      <c r="D4" s="93"/>
      <c r="E4" s="93"/>
      <c r="F4" s="93"/>
      <c r="G4" s="93"/>
      <c r="H4" s="93" t="s">
        <v>79</v>
      </c>
      <c r="I4" s="93"/>
      <c r="J4" s="93"/>
      <c r="K4" s="93"/>
      <c r="L4" s="93"/>
      <c r="M4" s="93"/>
    </row>
    <row r="5" ht="24.4" customHeight="1" spans="1:14">
      <c r="A5" s="92"/>
      <c r="B5" s="93" t="s">
        <v>82</v>
      </c>
      <c r="C5" s="93" t="s">
        <v>182</v>
      </c>
      <c r="D5" s="93" t="s">
        <v>183</v>
      </c>
      <c r="E5" s="93"/>
      <c r="F5" s="93"/>
      <c r="G5" s="93" t="s">
        <v>184</v>
      </c>
      <c r="H5" s="93" t="s">
        <v>82</v>
      </c>
      <c r="I5" s="93" t="s">
        <v>182</v>
      </c>
      <c r="J5" s="93" t="s">
        <v>183</v>
      </c>
      <c r="K5" s="93"/>
      <c r="L5" s="93"/>
      <c r="M5" s="93" t="s">
        <v>184</v>
      </c>
      <c r="N5" s="104"/>
    </row>
    <row r="6" ht="39.2" customHeight="1" spans="1:14">
      <c r="A6" s="92"/>
      <c r="B6" s="93"/>
      <c r="C6" s="93"/>
      <c r="D6" s="93" t="s">
        <v>62</v>
      </c>
      <c r="E6" s="93" t="s">
        <v>185</v>
      </c>
      <c r="F6" s="93" t="s">
        <v>186</v>
      </c>
      <c r="G6" s="93"/>
      <c r="H6" s="93"/>
      <c r="I6" s="93"/>
      <c r="J6" s="93" t="s">
        <v>62</v>
      </c>
      <c r="K6" s="93" t="s">
        <v>185</v>
      </c>
      <c r="L6" s="93" t="s">
        <v>186</v>
      </c>
      <c r="M6" s="93"/>
      <c r="N6" s="104"/>
    </row>
    <row r="7" ht="22.9" customHeight="1" spans="1:14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3"/>
    </row>
    <row r="8" ht="9.75" customHeight="1" spans="1:14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4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部门收支总表</vt:lpstr>
      <vt:lpstr>部门收入总表</vt:lpstr>
      <vt:lpstr>部门支出总表</vt:lpstr>
      <vt:lpstr>财政拨款收支总</vt:lpstr>
      <vt:lpstr>一般公共预算支出表</vt:lpstr>
      <vt:lpstr>一般公共预算基本支出表</vt:lpstr>
      <vt:lpstr>一般公共预算项目支出表</vt:lpstr>
      <vt:lpstr>一般公共预算“三公”经费支出表</vt:lpstr>
      <vt:lpstr>政府性基金预算支出表</vt:lpstr>
      <vt:lpstr>政府性基金预算“三公”经费支出表6</vt:lpstr>
      <vt:lpstr>国有资本经营预算支出预算表</vt:lpstr>
      <vt:lpstr>项目支出绩效信息表</vt:lpstr>
      <vt:lpstr>部门整体支出绩效目标申报表</vt:lpstr>
      <vt:lpstr>2022年州对县（市）转移支付项目绩效目标表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2022-01-12T02:25:00Z</dcterms:created>
  <cp:lastPrinted>2022-01-13T09:20:00Z</cp:lastPrinted>
  <dcterms:modified xsi:type="dcterms:W3CDTF">2022-01-25T04:19:25Z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CBC5991CA1AD4EE28EA8FC8F00EBB94B</vt:lpwstr>
  </property>
</Properties>
</file>